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80" yWindow="65406" windowWidth="8450" windowHeight="9100" activeTab="0"/>
  </bookViews>
  <sheets>
    <sheet name="Hail Event Data" sheetId="1" r:id="rId1"/>
  </sheets>
  <definedNames>
    <definedName name="_xlnm.Print_Area" localSheetId="0">'Hail Event Data'!$B$1:$T$108</definedName>
  </definedNames>
  <calcPr fullCalcOnLoad="1"/>
</workbook>
</file>

<file path=xl/sharedStrings.xml><?xml version="1.0" encoding="utf-8"?>
<sst xmlns="http://schemas.openxmlformats.org/spreadsheetml/2006/main" count="343" uniqueCount="196">
  <si>
    <t>Year</t>
  </si>
  <si>
    <t>Month</t>
  </si>
  <si>
    <t>Totals</t>
  </si>
  <si>
    <t>Hail Events</t>
  </si>
  <si>
    <t>Galactic Wave Window</t>
  </si>
  <si>
    <t>Solar Wave Window</t>
  </si>
  <si>
    <t>Hail Events on Forecasted Solar Wave Days</t>
  </si>
  <si>
    <t>Hail Events on Forecasted Galactic Wave Days</t>
  </si>
  <si>
    <t>Hail Events on Non Forecasted Days</t>
  </si>
  <si>
    <t>Hail Event Days</t>
  </si>
  <si>
    <t>Hail Galactic Wave Forecast</t>
  </si>
  <si>
    <t>Hail Solar Wave Forecast</t>
  </si>
  <si>
    <t>Hail/Torn Galactic Wave Forecast</t>
  </si>
  <si>
    <t>Hail/Torn Solar Wave Forecast</t>
  </si>
  <si>
    <t>Torn Galactic Wave Forecast</t>
  </si>
  <si>
    <t>Torn Solar Wave Forecast</t>
  </si>
  <si>
    <t>72+ Hail Event Day Prediction</t>
  </si>
  <si>
    <t>72+ Hail Event Day</t>
  </si>
  <si>
    <t>2014 Hail, Wind and Tornado Analysis and Forecast Using Iasoberg Model Algorithm 1800UT</t>
  </si>
  <si>
    <t>118H</t>
  </si>
  <si>
    <t>2H</t>
  </si>
  <si>
    <t>2T</t>
  </si>
  <si>
    <t>3H</t>
  </si>
  <si>
    <t>4T</t>
  </si>
  <si>
    <t>5T</t>
  </si>
  <si>
    <t>5H</t>
  </si>
  <si>
    <t>6H</t>
  </si>
  <si>
    <t>7H</t>
  </si>
  <si>
    <t>9H</t>
  </si>
  <si>
    <t>8H</t>
  </si>
  <si>
    <t>10H</t>
  </si>
  <si>
    <t>8T</t>
  </si>
  <si>
    <t>9T</t>
  </si>
  <si>
    <t>10T</t>
  </si>
  <si>
    <t>11T</t>
  </si>
  <si>
    <t>17T</t>
  </si>
  <si>
    <t>18T</t>
  </si>
  <si>
    <t>21T</t>
  </si>
  <si>
    <t>22T</t>
  </si>
  <si>
    <t>23T</t>
  </si>
  <si>
    <t>24T</t>
  </si>
  <si>
    <t>25T</t>
  </si>
  <si>
    <t>26T</t>
  </si>
  <si>
    <t>18H</t>
  </si>
  <si>
    <t>19H</t>
  </si>
  <si>
    <t>22H</t>
  </si>
  <si>
    <t>23H</t>
  </si>
  <si>
    <t>25H</t>
  </si>
  <si>
    <t>30T</t>
  </si>
  <si>
    <t>31T</t>
  </si>
  <si>
    <t>31H</t>
  </si>
  <si>
    <t>Days of the Year - Link to NOAA Hail Area</t>
  </si>
  <si>
    <t>Day - Link to NOAA Tornado Area</t>
  </si>
  <si>
    <t>6T</t>
  </si>
  <si>
    <t>27T</t>
  </si>
  <si>
    <t>7T</t>
  </si>
  <si>
    <t>13T</t>
  </si>
  <si>
    <t>14T</t>
  </si>
  <si>
    <t>20T</t>
  </si>
  <si>
    <t>12T</t>
  </si>
  <si>
    <t>19T</t>
  </si>
  <si>
    <t>1T</t>
  </si>
  <si>
    <t>15T</t>
  </si>
  <si>
    <t>16T</t>
  </si>
  <si>
    <t>28T</t>
  </si>
  <si>
    <t>29T</t>
  </si>
  <si>
    <t>3T</t>
  </si>
  <si>
    <t>32H</t>
  </si>
  <si>
    <t>35H</t>
  </si>
  <si>
    <t>36H</t>
  </si>
  <si>
    <t>39H</t>
  </si>
  <si>
    <t>45H</t>
  </si>
  <si>
    <t>46H</t>
  </si>
  <si>
    <t>50H</t>
  </si>
  <si>
    <t>51H</t>
  </si>
  <si>
    <t>53H</t>
  </si>
  <si>
    <t>54H</t>
  </si>
  <si>
    <t>58H</t>
  </si>
  <si>
    <t>59H</t>
  </si>
  <si>
    <t>62H</t>
  </si>
  <si>
    <t>63H</t>
  </si>
  <si>
    <t>67H</t>
  </si>
  <si>
    <t>72H</t>
  </si>
  <si>
    <t>73H</t>
  </si>
  <si>
    <t>77H</t>
  </si>
  <si>
    <t>78H</t>
  </si>
  <si>
    <t>81H</t>
  </si>
  <si>
    <t>86H</t>
  </si>
  <si>
    <t>87H</t>
  </si>
  <si>
    <t>91H</t>
  </si>
  <si>
    <t>90H</t>
  </si>
  <si>
    <t>95H</t>
  </si>
  <si>
    <t>96H</t>
  </si>
  <si>
    <t>100H</t>
  </si>
  <si>
    <t>101H</t>
  </si>
  <si>
    <t>104H</t>
  </si>
  <si>
    <t>105H</t>
  </si>
  <si>
    <t>111H</t>
  </si>
  <si>
    <t>112H</t>
  </si>
  <si>
    <t>113H</t>
  </si>
  <si>
    <t>114H</t>
  </si>
  <si>
    <t>117H</t>
  </si>
  <si>
    <t>125H</t>
  </si>
  <si>
    <t>127H</t>
  </si>
  <si>
    <t>128H</t>
  </si>
  <si>
    <t>132H</t>
  </si>
  <si>
    <t>133H</t>
  </si>
  <si>
    <t>139H</t>
  </si>
  <si>
    <t>140H</t>
  </si>
  <si>
    <t>143H</t>
  </si>
  <si>
    <t>144H</t>
  </si>
  <si>
    <t>145H</t>
  </si>
  <si>
    <t>154H</t>
  </si>
  <si>
    <t>155H</t>
  </si>
  <si>
    <t>158H</t>
  </si>
  <si>
    <t>160H</t>
  </si>
  <si>
    <t>167H</t>
  </si>
  <si>
    <t>168H</t>
  </si>
  <si>
    <t>169H</t>
  </si>
  <si>
    <t>172H</t>
  </si>
  <si>
    <t>173H</t>
  </si>
  <si>
    <t>182H</t>
  </si>
  <si>
    <t>183H</t>
  </si>
  <si>
    <t>184H</t>
  </si>
  <si>
    <t>186H</t>
  </si>
  <si>
    <t>187H</t>
  </si>
  <si>
    <t>188H</t>
  </si>
  <si>
    <t>195H</t>
  </si>
  <si>
    <t>196H</t>
  </si>
  <si>
    <t>198H</t>
  </si>
  <si>
    <t>199H</t>
  </si>
  <si>
    <t>200H</t>
  </si>
  <si>
    <t>201H</t>
  </si>
  <si>
    <t>209H</t>
  </si>
  <si>
    <t>210H</t>
  </si>
  <si>
    <t>214H</t>
  </si>
  <si>
    <t>215H</t>
  </si>
  <si>
    <t>217H</t>
  </si>
  <si>
    <t>222H</t>
  </si>
  <si>
    <t>223H</t>
  </si>
  <si>
    <t>226H</t>
  </si>
  <si>
    <t>227H</t>
  </si>
  <si>
    <t>228H</t>
  </si>
  <si>
    <t>230H</t>
  </si>
  <si>
    <t>236H</t>
  </si>
  <si>
    <t>237H</t>
  </si>
  <si>
    <t>241H</t>
  </si>
  <si>
    <t>242H</t>
  </si>
  <si>
    <t>244H</t>
  </si>
  <si>
    <t>245H</t>
  </si>
  <si>
    <t>249H</t>
  </si>
  <si>
    <t>250H</t>
  </si>
  <si>
    <t>254H</t>
  </si>
  <si>
    <t>255H</t>
  </si>
  <si>
    <t>259H</t>
  </si>
  <si>
    <t>263H</t>
  </si>
  <si>
    <t>264H</t>
  </si>
  <si>
    <t>268H</t>
  </si>
  <si>
    <t>269H</t>
  </si>
  <si>
    <t>274H</t>
  </si>
  <si>
    <t>277H</t>
  </si>
  <si>
    <t>278H</t>
  </si>
  <si>
    <t>281H</t>
  </si>
  <si>
    <t>282H</t>
  </si>
  <si>
    <t>287H</t>
  </si>
  <si>
    <t>288H</t>
  </si>
  <si>
    <t>291H</t>
  </si>
  <si>
    <t>292H</t>
  </si>
  <si>
    <t>295H</t>
  </si>
  <si>
    <t>296H</t>
  </si>
  <si>
    <t>302H</t>
  </si>
  <si>
    <t>304H</t>
  </si>
  <si>
    <t>308H</t>
  </si>
  <si>
    <t>309H</t>
  </si>
  <si>
    <t>316H</t>
  </si>
  <si>
    <t>318H</t>
  </si>
  <si>
    <t>319H</t>
  </si>
  <si>
    <t>320H</t>
  </si>
  <si>
    <t>323H</t>
  </si>
  <si>
    <t>324H</t>
  </si>
  <si>
    <t>331H</t>
  </si>
  <si>
    <t>332H</t>
  </si>
  <si>
    <t>335H</t>
  </si>
  <si>
    <t>337H</t>
  </si>
  <si>
    <t>345H</t>
  </si>
  <si>
    <t>346H</t>
  </si>
  <si>
    <t>349H</t>
  </si>
  <si>
    <t>350H</t>
  </si>
  <si>
    <t>351H</t>
  </si>
  <si>
    <t>359H</t>
  </si>
  <si>
    <t>360H</t>
  </si>
  <si>
    <t>361H</t>
  </si>
  <si>
    <t>363H</t>
  </si>
  <si>
    <t>364H</t>
  </si>
  <si>
    <t>365H</t>
  </si>
  <si>
    <t>159H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</si>
</sst>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\-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0.0000"/>
    <numFmt numFmtId="179" formatCode="0.000"/>
    <numFmt numFmtId="180" formatCode="0.000000"/>
    <numFmt numFmtId="181" formatCode="_-* #,##0.0_-;\-* #,##0.0_-;_-* &quot;-&quot;??_-;_-@_-"/>
    <numFmt numFmtId="182" formatCode="_-* #,##0_-;\-* #,##0_-;_-* &quot;-&quot;??_-;_-@_-"/>
    <numFmt numFmtId="183" formatCode="[$-409]dddd\,\ mmmm\ dd\,\ yyyy"/>
    <numFmt numFmtId="184" formatCode="[$-409]h:mm:ss\ AM/PM"/>
    <numFmt numFmtId="185" formatCode="0.0000000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42"/>
      </patternFill>
    </fill>
    <fill>
      <patternFill patternType="lightTrellis">
        <bgColor indexed="47"/>
      </patternFill>
    </fill>
    <fill>
      <patternFill patternType="lightGray">
        <bgColor indexed="47"/>
      </patternFill>
    </fill>
    <fill>
      <patternFill patternType="lightGray">
        <bgColor indexed="42"/>
      </patternFill>
    </fill>
    <fill>
      <patternFill patternType="lightTrellis">
        <bgColor indexed="42"/>
      </patternFill>
    </fill>
    <fill>
      <patternFill patternType="gray0625">
        <bgColor indexed="47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1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Alignment="1">
      <alignment horizontal="center" vertical="center"/>
    </xf>
    <xf numFmtId="0" fontId="1" fillId="33" borderId="12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37" borderId="15" xfId="0" applyFont="1" applyFill="1" applyBorder="1" applyAlignment="1">
      <alignment horizontal="center" vertical="top" wrapText="1"/>
    </xf>
    <xf numFmtId="0" fontId="1" fillId="37" borderId="16" xfId="0" applyFont="1" applyFill="1" applyBorder="1" applyAlignment="1">
      <alignment horizontal="center" vertical="top" wrapText="1"/>
    </xf>
    <xf numFmtId="0" fontId="1" fillId="38" borderId="15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38" borderId="16" xfId="0" applyFont="1" applyFill="1" applyBorder="1" applyAlignment="1">
      <alignment horizontal="center" vertical="top" wrapText="1"/>
    </xf>
    <xf numFmtId="0" fontId="1" fillId="39" borderId="14" xfId="0" applyFont="1" applyFill="1" applyBorder="1" applyAlignment="1">
      <alignment horizontal="center" vertical="top" wrapText="1"/>
    </xf>
    <xf numFmtId="0" fontId="1" fillId="39" borderId="17" xfId="0" applyFont="1" applyFill="1" applyBorder="1" applyAlignment="1">
      <alignment horizontal="center" vertical="top" wrapText="1"/>
    </xf>
    <xf numFmtId="0" fontId="1" fillId="37" borderId="18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1" fillId="39" borderId="19" xfId="0" applyFont="1" applyFill="1" applyBorder="1" applyAlignment="1">
      <alignment horizontal="center" vertical="top" wrapText="1"/>
    </xf>
    <xf numFmtId="0" fontId="1" fillId="40" borderId="12" xfId="0" applyFont="1" applyFill="1" applyBorder="1" applyAlignment="1">
      <alignment horizontal="center" vertical="top" wrapText="1"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0" fontId="47" fillId="30" borderId="22" xfId="0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top" wrapText="1"/>
    </xf>
    <xf numFmtId="0" fontId="3" fillId="0" borderId="0" xfId="53" applyAlignment="1" applyProtection="1">
      <alignment horizontal="center"/>
      <protection/>
    </xf>
    <xf numFmtId="0" fontId="46" fillId="0" borderId="23" xfId="0" applyFont="1" applyBorder="1" applyAlignment="1">
      <alignment horizontal="right"/>
    </xf>
    <xf numFmtId="0" fontId="3" fillId="0" borderId="0" xfId="53" applyAlignment="1" applyProtection="1">
      <alignment horizontal="right"/>
      <protection/>
    </xf>
    <xf numFmtId="0" fontId="49" fillId="0" borderId="23" xfId="53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noaa.gov/misc/climographics/all_hail/118.png" TargetMode="External" /><Relationship Id="rId2" Type="http://schemas.openxmlformats.org/officeDocument/2006/relationships/hyperlink" Target="http://www.spc.noaa.gov/misc/climographics/all_torn/120.png" TargetMode="External" /><Relationship Id="rId3" Type="http://schemas.openxmlformats.org/officeDocument/2006/relationships/hyperlink" Target="http://www.spc.noaa.gov/misc/climographics/all_hail/119.png" TargetMode="External" /><Relationship Id="rId4" Type="http://schemas.openxmlformats.org/officeDocument/2006/relationships/hyperlink" Target="http://www.spc.noaa.gov/misc/climographics/all_torn/021.png" TargetMode="External" /><Relationship Id="rId5" Type="http://schemas.openxmlformats.org/officeDocument/2006/relationships/hyperlink" Target="http://www.spc.noaa.gov/misc/climographics/all_torn/022.png" TargetMode="External" /><Relationship Id="rId6" Type="http://schemas.openxmlformats.org/officeDocument/2006/relationships/hyperlink" Target="http://www.spc.noaa.gov/misc/climographics/all_torn/024.png" TargetMode="External" /><Relationship Id="rId7" Type="http://schemas.openxmlformats.org/officeDocument/2006/relationships/hyperlink" Target="http://www.spc.noaa.gov/misc/climographics/all_torn/025.png" TargetMode="External" /><Relationship Id="rId8" Type="http://schemas.openxmlformats.org/officeDocument/2006/relationships/hyperlink" Target="http://www.spc.noaa.gov/misc/climographics/all_torn/026.png" TargetMode="External" /><Relationship Id="rId9" Type="http://schemas.openxmlformats.org/officeDocument/2006/relationships/hyperlink" Target="http://www.spc.noaa.gov/misc/climographics/all_torn/023.png" TargetMode="External" /><Relationship Id="rId10" Type="http://schemas.openxmlformats.org/officeDocument/2006/relationships/hyperlink" Target="http://www.spc.noaa.gov/misc/climographics/all_torn/030.png" TargetMode="External" /><Relationship Id="rId11" Type="http://schemas.openxmlformats.org/officeDocument/2006/relationships/hyperlink" Target="http://www.spc.noaa.gov/misc/climographics/all_torn/031.png" TargetMode="External" /><Relationship Id="rId12" Type="http://schemas.openxmlformats.org/officeDocument/2006/relationships/hyperlink" Target="http://www.spc.noaa.gov/misc/climographics/all_hail/022.png" TargetMode="External" /><Relationship Id="rId13" Type="http://schemas.openxmlformats.org/officeDocument/2006/relationships/hyperlink" Target="http://www.spc.noaa.gov/misc/climographics/all_hail/023.png" TargetMode="External" /><Relationship Id="rId14" Type="http://schemas.openxmlformats.org/officeDocument/2006/relationships/hyperlink" Target="http://www.spc.noaa.gov/misc/climographics/all_hail/025.png" TargetMode="External" /><Relationship Id="rId15" Type="http://schemas.openxmlformats.org/officeDocument/2006/relationships/hyperlink" Target="http://www.spc.noaa.gov/misc/climographics/all_hail/031.png" TargetMode="External" /><Relationship Id="rId16" Type="http://schemas.openxmlformats.org/officeDocument/2006/relationships/hyperlink" Target="http://www.spc.noaa.gov/misc/climographics/all_torn/035.png" TargetMode="External" /><Relationship Id="rId17" Type="http://schemas.openxmlformats.org/officeDocument/2006/relationships/hyperlink" Target="http://www.spc.noaa.gov/misc/climographics/all_torn/036.png" TargetMode="External" /><Relationship Id="rId18" Type="http://schemas.openxmlformats.org/officeDocument/2006/relationships/hyperlink" Target="http://www.spc.noaa.gov/misc/climographics/all_torn/037.png" TargetMode="External" /><Relationship Id="rId19" Type="http://schemas.openxmlformats.org/officeDocument/2006/relationships/hyperlink" Target="http://www.spc.noaa.gov/misc/climographics/all_torn/039.png" TargetMode="External" /><Relationship Id="rId20" Type="http://schemas.openxmlformats.org/officeDocument/2006/relationships/hyperlink" Target="http://www.spc.noaa.gov/misc/climographics/all_torn/040.png" TargetMode="External" /><Relationship Id="rId21" Type="http://schemas.openxmlformats.org/officeDocument/2006/relationships/hyperlink" Target="http://www.spc.noaa.gov/misc/climographics/all_torn/044.png" TargetMode="External" /><Relationship Id="rId22" Type="http://schemas.openxmlformats.org/officeDocument/2006/relationships/hyperlink" Target="http://www.spc.noaa.gov/misc/climographics/all_torn/045.png" TargetMode="External" /><Relationship Id="rId23" Type="http://schemas.openxmlformats.org/officeDocument/2006/relationships/hyperlink" Target="http://www.spc.noaa.gov/misc/climographics/all_torn/051.png" TargetMode="External" /><Relationship Id="rId24" Type="http://schemas.openxmlformats.org/officeDocument/2006/relationships/hyperlink" Target="http://www.spc.noaa.gov/misc/climographics/all_torn/052.png" TargetMode="External" /><Relationship Id="rId25" Type="http://schemas.openxmlformats.org/officeDocument/2006/relationships/hyperlink" Target="http://www.spc.noaa.gov/misc/climographics/all_torn/053.png" TargetMode="External" /><Relationship Id="rId26" Type="http://schemas.openxmlformats.org/officeDocument/2006/relationships/hyperlink" Target="http://www.spc.noaa.gov/misc/climographics/all_torn/054.png" TargetMode="External" /><Relationship Id="rId27" Type="http://schemas.openxmlformats.org/officeDocument/2006/relationships/hyperlink" Target="http://www.spc.noaa.gov/misc/climographics/all_torn/055.png" TargetMode="External" /><Relationship Id="rId28" Type="http://schemas.openxmlformats.org/officeDocument/2006/relationships/hyperlink" Target="http://www.spc.noaa.gov/misc/climographics/all_torn/057.png" TargetMode="External" /><Relationship Id="rId29" Type="http://schemas.openxmlformats.org/officeDocument/2006/relationships/hyperlink" Target="http://www.spc.noaa.gov/misc/climographics/all_torn/058.png" TargetMode="External" /><Relationship Id="rId30" Type="http://schemas.openxmlformats.org/officeDocument/2006/relationships/hyperlink" Target="http://www.spc.noaa.gov/misc/climographics/all_torn/064.png" TargetMode="External" /><Relationship Id="rId31" Type="http://schemas.openxmlformats.org/officeDocument/2006/relationships/hyperlink" Target="http://www.spc.noaa.gov/misc/climographics/all_torn/065.png" TargetMode="External" /><Relationship Id="rId32" Type="http://schemas.openxmlformats.org/officeDocument/2006/relationships/hyperlink" Target="http://www.spc.noaa.gov/misc/climographics/all_torn/067.png" TargetMode="External" /><Relationship Id="rId33" Type="http://schemas.openxmlformats.org/officeDocument/2006/relationships/hyperlink" Target="http://www.spc.noaa.gov/misc/climographics/all_torn/068.png" TargetMode="External" /><Relationship Id="rId34" Type="http://schemas.openxmlformats.org/officeDocument/2006/relationships/hyperlink" Target="http://www.spc.noaa.gov/misc/climographics/all_torn/069.png" TargetMode="External" /><Relationship Id="rId35" Type="http://schemas.openxmlformats.org/officeDocument/2006/relationships/hyperlink" Target="http://www.spc.noaa.gov/misc/climographics/all_torn/072.png" TargetMode="External" /><Relationship Id="rId36" Type="http://schemas.openxmlformats.org/officeDocument/2006/relationships/hyperlink" Target="http://www.spc.noaa.gov/misc/climographics/all_torn/073.png" TargetMode="External" /><Relationship Id="rId37" Type="http://schemas.openxmlformats.org/officeDocument/2006/relationships/hyperlink" Target="http://www.spc.noaa.gov/misc/climographics/all_torn/079.png" TargetMode="External" /><Relationship Id="rId38" Type="http://schemas.openxmlformats.org/officeDocument/2006/relationships/hyperlink" Target="http://www.spc.noaa.gov/misc/climographics/all_torn/080.png" TargetMode="External" /><Relationship Id="rId39" Type="http://schemas.openxmlformats.org/officeDocument/2006/relationships/hyperlink" Target="http://www.spc.noaa.gov/misc/climographics/all_torn/081.png" TargetMode="External" /><Relationship Id="rId40" Type="http://schemas.openxmlformats.org/officeDocument/2006/relationships/hyperlink" Target="http://www.spc.noaa.gov/misc/climographics/all_torn/082.png" TargetMode="External" /><Relationship Id="rId41" Type="http://schemas.openxmlformats.org/officeDocument/2006/relationships/hyperlink" Target="http://www.spc.noaa.gov/misc/climographics/all_torn/083.png" TargetMode="External" /><Relationship Id="rId42" Type="http://schemas.openxmlformats.org/officeDocument/2006/relationships/hyperlink" Target="http://www.spc.noaa.gov/misc/climographics/all_torn/086.png" TargetMode="External" /><Relationship Id="rId43" Type="http://schemas.openxmlformats.org/officeDocument/2006/relationships/hyperlink" Target="http://www.spc.noaa.gov/misc/climographics/all_torn/087.png" TargetMode="External" /><Relationship Id="rId44" Type="http://schemas.openxmlformats.org/officeDocument/2006/relationships/hyperlink" Target="http://www.spc.noaa.gov/misc/climographics/all_torn/092.png" TargetMode="External" /><Relationship Id="rId45" Type="http://schemas.openxmlformats.org/officeDocument/2006/relationships/hyperlink" Target="http://www.spc.noaa.gov/misc/climographics/all_torn/093.png" TargetMode="External" /><Relationship Id="rId46" Type="http://schemas.openxmlformats.org/officeDocument/2006/relationships/hyperlink" Target="http://www.spc.noaa.gov/misc/climographics/all_torn/095.png" TargetMode="External" /><Relationship Id="rId47" Type="http://schemas.openxmlformats.org/officeDocument/2006/relationships/hyperlink" Target="http://www.spc.noaa.gov/misc/climographics/all_torn/096.png" TargetMode="External" /><Relationship Id="rId48" Type="http://schemas.openxmlformats.org/officeDocument/2006/relationships/hyperlink" Target="http://www.spc.noaa.gov/misc/climographics/all_torn/097.png" TargetMode="External" /><Relationship Id="rId49" Type="http://schemas.openxmlformats.org/officeDocument/2006/relationships/hyperlink" Target="http://www.spc.noaa.gov/misc/climographics/all_torn/098.png" TargetMode="External" /><Relationship Id="rId50" Type="http://schemas.openxmlformats.org/officeDocument/2006/relationships/hyperlink" Target="http://www.spc.noaa.gov/misc/climographics/all_torn/100.png" TargetMode="External" /><Relationship Id="rId51" Type="http://schemas.openxmlformats.org/officeDocument/2006/relationships/hyperlink" Target="http://www.spc.noaa.gov/misc/climographics/all_torn/101.png" TargetMode="External" /><Relationship Id="rId52" Type="http://schemas.openxmlformats.org/officeDocument/2006/relationships/hyperlink" Target="http://www.spc.noaa.gov/misc/climographics/all_torn/106.png" TargetMode="External" /><Relationship Id="rId53" Type="http://schemas.openxmlformats.org/officeDocument/2006/relationships/hyperlink" Target="http://www.spc.noaa.gov/misc/climographics/all_torn/107.png" TargetMode="External" /><Relationship Id="rId54" Type="http://schemas.openxmlformats.org/officeDocument/2006/relationships/hyperlink" Target="http://www.spc.noaa.gov/misc/climographics/all_torn/111.png" TargetMode="External" /><Relationship Id="rId55" Type="http://schemas.openxmlformats.org/officeDocument/2006/relationships/hyperlink" Target="http://www.spc.noaa.gov/misc/climographics/all_torn/112.png" TargetMode="External" /><Relationship Id="rId56" Type="http://schemas.openxmlformats.org/officeDocument/2006/relationships/hyperlink" Target="http://www.spc.noaa.gov/misc/climographics/all_torn/113.png" TargetMode="External" /><Relationship Id="rId57" Type="http://schemas.openxmlformats.org/officeDocument/2006/relationships/hyperlink" Target="http://www.spc.noaa.gov/misc/climographics/all_torn/114.png" TargetMode="External" /><Relationship Id="rId58" Type="http://schemas.openxmlformats.org/officeDocument/2006/relationships/hyperlink" Target="http://www.spc.noaa.gov/misc/climographics/all_torn/119.png" TargetMode="External" /><Relationship Id="rId59" Type="http://schemas.openxmlformats.org/officeDocument/2006/relationships/hyperlink" Target="http://www.spc.noaa.gov/misc/climographics/all_torn/120.png" TargetMode="External" /><Relationship Id="rId60" Type="http://schemas.openxmlformats.org/officeDocument/2006/relationships/hyperlink" Target="http://www.spc.noaa.gov/misc/climographics/all_torn/125.png" TargetMode="External" /><Relationship Id="rId61" Type="http://schemas.openxmlformats.org/officeDocument/2006/relationships/hyperlink" Target="http://www.spc.noaa.gov/misc/climographics/all_torn/127.png" TargetMode="External" /><Relationship Id="rId62" Type="http://schemas.openxmlformats.org/officeDocument/2006/relationships/hyperlink" Target="http://www.spc.noaa.gov/misc/climographics/all_torn/128.png" TargetMode="External" /><Relationship Id="rId63" Type="http://schemas.openxmlformats.org/officeDocument/2006/relationships/hyperlink" Target="http://www.spc.noaa.gov/misc/climographics/all_torn/129.png" TargetMode="External" /><Relationship Id="rId64" Type="http://schemas.openxmlformats.org/officeDocument/2006/relationships/hyperlink" Target="http://www.spc.noaa.gov/misc/climographics/all_torn/134.png" TargetMode="External" /><Relationship Id="rId65" Type="http://schemas.openxmlformats.org/officeDocument/2006/relationships/hyperlink" Target="http://www.spc.noaa.gov/misc/climographics/all_torn/135.png" TargetMode="External" /><Relationship Id="rId66" Type="http://schemas.openxmlformats.org/officeDocument/2006/relationships/hyperlink" Target="http://www.spc.noaa.gov/misc/climographics/all_torn/139.png" TargetMode="External" /><Relationship Id="rId67" Type="http://schemas.openxmlformats.org/officeDocument/2006/relationships/hyperlink" Target="http://www.spc.noaa.gov/misc/climographics/all_torn/140.png" TargetMode="External" /><Relationship Id="rId68" Type="http://schemas.openxmlformats.org/officeDocument/2006/relationships/hyperlink" Target="http://www.spc.noaa.gov/misc/climographics/all_torn/141.png" TargetMode="External" /><Relationship Id="rId69" Type="http://schemas.openxmlformats.org/officeDocument/2006/relationships/hyperlink" Target="http://www.spc.noaa.gov/misc/climographics/all_torn/144.png" TargetMode="External" /><Relationship Id="rId70" Type="http://schemas.openxmlformats.org/officeDocument/2006/relationships/hyperlink" Target="http://www.spc.noaa.gov/misc/climographics/all_torn/145.png" TargetMode="External" /><Relationship Id="rId71" Type="http://schemas.openxmlformats.org/officeDocument/2006/relationships/hyperlink" Target="http://www.spc.noaa.gov/misc/climographics/all_torn/146.png" TargetMode="External" /><Relationship Id="rId72" Type="http://schemas.openxmlformats.org/officeDocument/2006/relationships/hyperlink" Target="http://www.spc.noaa.gov/misc/climographics/all_torn/147.png" TargetMode="External" /><Relationship Id="rId73" Type="http://schemas.openxmlformats.org/officeDocument/2006/relationships/hyperlink" Target="http://www.spc.noaa.gov/misc/climographics/all_torn/154.png" TargetMode="External" /><Relationship Id="rId74" Type="http://schemas.openxmlformats.org/officeDocument/2006/relationships/hyperlink" Target="http://www.spc.noaa.gov/misc/climographics/all_torn/155.png" TargetMode="External" /><Relationship Id="rId75" Type="http://schemas.openxmlformats.org/officeDocument/2006/relationships/hyperlink" Target="http://www.spc.noaa.gov/misc/climographics/all_torn/159.png" TargetMode="External" /><Relationship Id="rId76" Type="http://schemas.openxmlformats.org/officeDocument/2006/relationships/hyperlink" Target="http://www.spc.noaa.gov/misc/climographics/all_torn/160.png" TargetMode="External" /><Relationship Id="rId77" Type="http://schemas.openxmlformats.org/officeDocument/2006/relationships/hyperlink" Target="http://www.spc.noaa.gov/misc/climographics/all_torn/161.png" TargetMode="External" /><Relationship Id="rId78" Type="http://schemas.openxmlformats.org/officeDocument/2006/relationships/hyperlink" Target="http://www.spc.noaa.gov/misc/climographics/all_torn/162.png" TargetMode="External" /><Relationship Id="rId79" Type="http://schemas.openxmlformats.org/officeDocument/2006/relationships/hyperlink" Target="http://www.spc.noaa.gov/misc/climographics/all_torn/167.png" TargetMode="External" /><Relationship Id="rId80" Type="http://schemas.openxmlformats.org/officeDocument/2006/relationships/hyperlink" Target="http://www.spc.noaa.gov/misc/climographics/all_torn/175.png" TargetMode="External" /><Relationship Id="rId81" Type="http://schemas.openxmlformats.org/officeDocument/2006/relationships/hyperlink" Target="http://www.spc.noaa.gov/misc/climographics/all_torn/182.png" TargetMode="External" /><Relationship Id="rId82" Type="http://schemas.openxmlformats.org/officeDocument/2006/relationships/hyperlink" Target="http://www.spc.noaa.gov/misc/climographics/all_torn/188.png" TargetMode="External" /><Relationship Id="rId83" Type="http://schemas.openxmlformats.org/officeDocument/2006/relationships/hyperlink" Target="http://www.spc.noaa.gov/misc/climographics/all_torn/189.png" TargetMode="External" /><Relationship Id="rId84" Type="http://schemas.openxmlformats.org/officeDocument/2006/relationships/hyperlink" Target="http://www.spc.noaa.gov/misc/climographics/all_torn/190.png" TargetMode="External" /><Relationship Id="rId85" Type="http://schemas.openxmlformats.org/officeDocument/2006/relationships/hyperlink" Target="http://www.spc.noaa.gov/misc/climographics/all_torn/168.png" TargetMode="External" /><Relationship Id="rId86" Type="http://schemas.openxmlformats.org/officeDocument/2006/relationships/hyperlink" Target="http://www.spc.noaa.gov/misc/climographics/all_torn/169.png" TargetMode="External" /><Relationship Id="rId87" Type="http://schemas.openxmlformats.org/officeDocument/2006/relationships/hyperlink" Target="http://www.spc.noaa.gov/misc/climographics/all_torn/174.png" TargetMode="External" /><Relationship Id="rId88" Type="http://schemas.openxmlformats.org/officeDocument/2006/relationships/hyperlink" Target="http://www.spc.noaa.gov/misc/climographics/all_torn/183.png" TargetMode="External" /><Relationship Id="rId89" Type="http://schemas.openxmlformats.org/officeDocument/2006/relationships/hyperlink" Target="http://www.spc.noaa.gov/misc/climographics/all_torn/184.png" TargetMode="External" /><Relationship Id="rId90" Type="http://schemas.openxmlformats.org/officeDocument/2006/relationships/hyperlink" Target="http://www.spc.noaa.gov/misc/climographics/all_torn/195.png" TargetMode="External" /><Relationship Id="rId91" Type="http://schemas.openxmlformats.org/officeDocument/2006/relationships/hyperlink" Target="http://www.spc.noaa.gov/misc/climographics/all_torn/196.png" TargetMode="External" /><Relationship Id="rId92" Type="http://schemas.openxmlformats.org/officeDocument/2006/relationships/hyperlink" Target="http://www.spc.noaa.gov/misc/climographics/all_torn/198.png" TargetMode="External" /><Relationship Id="rId93" Type="http://schemas.openxmlformats.org/officeDocument/2006/relationships/hyperlink" Target="http://www.spc.noaa.gov/misc/climographics/all_torn/199.png" TargetMode="External" /><Relationship Id="rId94" Type="http://schemas.openxmlformats.org/officeDocument/2006/relationships/hyperlink" Target="http://www.spc.noaa.gov/misc/climographics/all_torn/201.png" TargetMode="External" /><Relationship Id="rId95" Type="http://schemas.openxmlformats.org/officeDocument/2006/relationships/hyperlink" Target="http://www.spc.noaa.gov/misc/climographics/all_torn/202.png" TargetMode="External" /><Relationship Id="rId96" Type="http://schemas.openxmlformats.org/officeDocument/2006/relationships/hyperlink" Target="http://www.spc.noaa.gov/misc/climographics/all_torn/203.png" TargetMode="External" /><Relationship Id="rId97" Type="http://schemas.openxmlformats.org/officeDocument/2006/relationships/hyperlink" Target="http://www.spc.noaa.gov/misc/climographics/all_torn/209.png" TargetMode="External" /><Relationship Id="rId98" Type="http://schemas.openxmlformats.org/officeDocument/2006/relationships/hyperlink" Target="http://www.spc.noaa.gov/misc/climographics/all_torn/210.png" TargetMode="External" /><Relationship Id="rId99" Type="http://schemas.openxmlformats.org/officeDocument/2006/relationships/hyperlink" Target="http://www.spc.noaa.gov/misc/climographics/all_torn/214.png" TargetMode="External" /><Relationship Id="rId100" Type="http://schemas.openxmlformats.org/officeDocument/2006/relationships/hyperlink" Target="http://www.spc.noaa.gov/misc/climographics/all_torn/215.png" TargetMode="External" /><Relationship Id="rId101" Type="http://schemas.openxmlformats.org/officeDocument/2006/relationships/hyperlink" Target="http://www.spc.noaa.gov/misc/climographics/all_torn/216.png" TargetMode="External" /><Relationship Id="rId102" Type="http://schemas.openxmlformats.org/officeDocument/2006/relationships/hyperlink" Target="http://www.spc.noaa.gov/misc/climographics/all_torn/217.png" TargetMode="External" /><Relationship Id="rId103" Type="http://schemas.openxmlformats.org/officeDocument/2006/relationships/hyperlink" Target="http://www.spc.noaa.gov/misc/climographics/all_torn/218.png" TargetMode="External" /><Relationship Id="rId104" Type="http://schemas.openxmlformats.org/officeDocument/2006/relationships/hyperlink" Target="http://www.spc.noaa.gov/misc/climographics/all_torn/219.png" TargetMode="External" /><Relationship Id="rId105" Type="http://schemas.openxmlformats.org/officeDocument/2006/relationships/hyperlink" Target="http://www.spc.noaa.gov/misc/climographics/all_torn/222.png" TargetMode="External" /><Relationship Id="rId106" Type="http://schemas.openxmlformats.org/officeDocument/2006/relationships/hyperlink" Target="http://www.spc.noaa.gov/misc/climographics/all_torn/223.png" TargetMode="External" /><Relationship Id="rId107" Type="http://schemas.openxmlformats.org/officeDocument/2006/relationships/hyperlink" Target="http://www.spc.noaa.gov/misc/climographics/all_torn/228.png" TargetMode="External" /><Relationship Id="rId108" Type="http://schemas.openxmlformats.org/officeDocument/2006/relationships/hyperlink" Target="http://www.spc.noaa.gov/misc/climographics/all_torn/229.png" TargetMode="External" /><Relationship Id="rId109" Type="http://schemas.openxmlformats.org/officeDocument/2006/relationships/hyperlink" Target="http://www.spc.noaa.gov/misc/climographics/all_torn/231.png" TargetMode="External" /><Relationship Id="rId110" Type="http://schemas.openxmlformats.org/officeDocument/2006/relationships/hyperlink" Target="http://www.spc.noaa.gov/misc/climographics/all_torn/232.png" TargetMode="External" /><Relationship Id="rId111" Type="http://schemas.openxmlformats.org/officeDocument/2006/relationships/hyperlink" Target="http://www.spc.noaa.gov/misc/climographics/all_torn/236.png" TargetMode="External" /><Relationship Id="rId112" Type="http://schemas.openxmlformats.org/officeDocument/2006/relationships/hyperlink" Target="http://www.spc.noaa.gov/misc/climographics/all_torn/237.png" TargetMode="External" /><Relationship Id="rId113" Type="http://schemas.openxmlformats.org/officeDocument/2006/relationships/hyperlink" Target="http://www.spc.noaa.gov/misc/climographics/all_torn/243.png" TargetMode="External" /><Relationship Id="rId114" Type="http://schemas.openxmlformats.org/officeDocument/2006/relationships/hyperlink" Target="http://www.spc.noaa.gov/misc/climographics/all_torn/244.png" TargetMode="External" /><Relationship Id="rId115" Type="http://schemas.openxmlformats.org/officeDocument/2006/relationships/hyperlink" Target="http://www.spc.noaa.gov/misc/climographics/all_torn/245.png" TargetMode="External" /><Relationship Id="rId116" Type="http://schemas.openxmlformats.org/officeDocument/2006/relationships/hyperlink" Target="http://www.spc.noaa.gov/misc/climographics/all_torn/246.png" TargetMode="External" /><Relationship Id="rId117" Type="http://schemas.openxmlformats.org/officeDocument/2006/relationships/hyperlink" Target="http://www.spc.noaa.gov/misc/climographics/all_torn/247.png" TargetMode="External" /><Relationship Id="rId118" Type="http://schemas.openxmlformats.org/officeDocument/2006/relationships/hyperlink" Target="http://www.spc.noaa.gov/misc/climographics/all_torn/249.png" TargetMode="External" /><Relationship Id="rId119" Type="http://schemas.openxmlformats.org/officeDocument/2006/relationships/hyperlink" Target="http://www.spc.noaa.gov/misc/climographics/all_torn/250.png" TargetMode="External" /><Relationship Id="rId120" Type="http://schemas.openxmlformats.org/officeDocument/2006/relationships/hyperlink" Target="http://www.spc.noaa.gov/misc/climographics/all_torn/256.png" TargetMode="External" /><Relationship Id="rId121" Type="http://schemas.openxmlformats.org/officeDocument/2006/relationships/hyperlink" Target="http://www.spc.noaa.gov/misc/climographics/all_torn/257.png" TargetMode="External" /><Relationship Id="rId122" Type="http://schemas.openxmlformats.org/officeDocument/2006/relationships/hyperlink" Target="http://www.spc.noaa.gov/misc/climographics/all_torn/259.png" TargetMode="External" /><Relationship Id="rId123" Type="http://schemas.openxmlformats.org/officeDocument/2006/relationships/hyperlink" Target="http://www.spc.noaa.gov/misc/climographics/all_torn/260.png" TargetMode="External" /><Relationship Id="rId124" Type="http://schemas.openxmlformats.org/officeDocument/2006/relationships/hyperlink" Target="http://www.spc.noaa.gov/misc/climographics/all_torn/261.png" TargetMode="External" /><Relationship Id="rId125" Type="http://schemas.openxmlformats.org/officeDocument/2006/relationships/hyperlink" Target="http://www.spc.noaa.gov/misc/climographics/all_torn/263.png" TargetMode="External" /><Relationship Id="rId126" Type="http://schemas.openxmlformats.org/officeDocument/2006/relationships/hyperlink" Target="http://www.spc.noaa.gov/misc/climographics/all_torn/264.png" TargetMode="External" /><Relationship Id="rId127" Type="http://schemas.openxmlformats.org/officeDocument/2006/relationships/hyperlink" Target="http://www.spc.noaa.gov/misc/climographics/all_torn/270.png" TargetMode="External" /><Relationship Id="rId128" Type="http://schemas.openxmlformats.org/officeDocument/2006/relationships/hyperlink" Target="http://www.spc.noaa.gov/misc/climographics/all_torn/271.png" TargetMode="External" /><Relationship Id="rId129" Type="http://schemas.openxmlformats.org/officeDocument/2006/relationships/hyperlink" Target="http://www.spc.noaa.gov/misc/climographics/all_torn/274.png" TargetMode="External" /><Relationship Id="rId130" Type="http://schemas.openxmlformats.org/officeDocument/2006/relationships/hyperlink" Target="http://www.spc.noaa.gov/misc/climographics/all_torn/275.png" TargetMode="External" /><Relationship Id="rId131" Type="http://schemas.openxmlformats.org/officeDocument/2006/relationships/hyperlink" Target="http://www.spc.noaa.gov/misc/climographics/all_torn/276.png" TargetMode="External" /><Relationship Id="rId132" Type="http://schemas.openxmlformats.org/officeDocument/2006/relationships/hyperlink" Target="http://www.spc.noaa.gov/misc/climographics/all_torn/277.png" TargetMode="External" /><Relationship Id="rId133" Type="http://schemas.openxmlformats.org/officeDocument/2006/relationships/hyperlink" Target="http://www.spc.noaa.gov/misc/climographics/all_torn/278.png" TargetMode="External" /><Relationship Id="rId134" Type="http://schemas.openxmlformats.org/officeDocument/2006/relationships/hyperlink" Target="http://www.spc.noaa.gov/misc/climographics/all_torn/283.png" TargetMode="External" /><Relationship Id="rId135" Type="http://schemas.openxmlformats.org/officeDocument/2006/relationships/hyperlink" Target="http://www.spc.noaa.gov/misc/climographics/all_torn/284.png" TargetMode="External" /><Relationship Id="rId136" Type="http://schemas.openxmlformats.org/officeDocument/2006/relationships/hyperlink" Target="http://www.spc.noaa.gov/misc/climographics/all_torn/287.png" TargetMode="External" /><Relationship Id="rId137" Type="http://schemas.openxmlformats.org/officeDocument/2006/relationships/hyperlink" Target="http://www.spc.noaa.gov/misc/climographics/all_torn/288.png" TargetMode="External" /><Relationship Id="rId138" Type="http://schemas.openxmlformats.org/officeDocument/2006/relationships/hyperlink" Target="http://www.spc.noaa.gov/misc/climographics/all_torn/289.png" TargetMode="External" /><Relationship Id="rId139" Type="http://schemas.openxmlformats.org/officeDocument/2006/relationships/hyperlink" Target="http://www.spc.noaa.gov/misc/climographics/all_torn/290.png" TargetMode="External" /><Relationship Id="rId140" Type="http://schemas.openxmlformats.org/officeDocument/2006/relationships/hyperlink" Target="http://www.spc.noaa.gov/misc/climographics/all_torn/291.png" TargetMode="External" /><Relationship Id="rId141" Type="http://schemas.openxmlformats.org/officeDocument/2006/relationships/hyperlink" Target="http://www.spc.noaa.gov/misc/climographics/all_torn/292.png" TargetMode="External" /><Relationship Id="rId142" Type="http://schemas.openxmlformats.org/officeDocument/2006/relationships/hyperlink" Target="http://www.spc.noaa.gov/misc/climographics/all_torn/297.png" TargetMode="External" /><Relationship Id="rId143" Type="http://schemas.openxmlformats.org/officeDocument/2006/relationships/hyperlink" Target="http://www.spc.noaa.gov/misc/climographics/all_torn/298.png" TargetMode="External" /><Relationship Id="rId144" Type="http://schemas.openxmlformats.org/officeDocument/2006/relationships/hyperlink" Target="http://www.spc.noaa.gov/misc/climographics/all_torn/302.png" TargetMode="External" /><Relationship Id="rId145" Type="http://schemas.openxmlformats.org/officeDocument/2006/relationships/hyperlink" Target="http://www.spc.noaa.gov/misc/climographics/all_torn/303.png" TargetMode="External" /><Relationship Id="rId146" Type="http://schemas.openxmlformats.org/officeDocument/2006/relationships/hyperlink" Target="http://www.spc.noaa.gov/misc/climographics/all_torn/304.png" TargetMode="External" /><Relationship Id="rId147" Type="http://schemas.openxmlformats.org/officeDocument/2006/relationships/hyperlink" Target="http://www.spc.noaa.gov/misc/climographics/all_torn/305.png" TargetMode="External" /><Relationship Id="rId148" Type="http://schemas.openxmlformats.org/officeDocument/2006/relationships/hyperlink" Target="http://www.spc.noaa.gov/misc/climographics/all_torn/306.png" TargetMode="External" /><Relationship Id="rId149" Type="http://schemas.openxmlformats.org/officeDocument/2006/relationships/hyperlink" Target="http://www.spc.noaa.gov/misc/climographics/all_torn/310.png" TargetMode="External" /><Relationship Id="rId150" Type="http://schemas.openxmlformats.org/officeDocument/2006/relationships/hyperlink" Target="http://www.spc.noaa.gov/misc/climographics/all_torn/311.png" TargetMode="External" /><Relationship Id="rId151" Type="http://schemas.openxmlformats.org/officeDocument/2006/relationships/hyperlink" Target="http://www.spc.noaa.gov/misc/climographics/all_torn/316.png" TargetMode="External" /><Relationship Id="rId152" Type="http://schemas.openxmlformats.org/officeDocument/2006/relationships/hyperlink" Target="http://www.spc.noaa.gov/misc/climographics/all_torn/317.png" TargetMode="External" /><Relationship Id="rId153" Type="http://schemas.openxmlformats.org/officeDocument/2006/relationships/hyperlink" Target="http://www.spc.noaa.gov/misc/climographics/all_torn/318.png" TargetMode="External" /><Relationship Id="rId154" Type="http://schemas.openxmlformats.org/officeDocument/2006/relationships/hyperlink" Target="http://www.spc.noaa.gov/misc/climographics/all_torn/319.png" TargetMode="External" /><Relationship Id="rId155" Type="http://schemas.openxmlformats.org/officeDocument/2006/relationships/hyperlink" Target="http://www.spc.noaa.gov/misc/climographics/all_torn/321.png" TargetMode="External" /><Relationship Id="rId156" Type="http://schemas.openxmlformats.org/officeDocument/2006/relationships/hyperlink" Target="http://www.spc.noaa.gov/misc/climographics/all_torn/322.png" TargetMode="External" /><Relationship Id="rId157" Type="http://schemas.openxmlformats.org/officeDocument/2006/relationships/hyperlink" Target="http://www.spc.noaa.gov/misc/climographics/all_torn/325.png" TargetMode="External" /><Relationship Id="rId158" Type="http://schemas.openxmlformats.org/officeDocument/2006/relationships/hyperlink" Target="http://www.spc.noaa.gov/misc/climographics/all_torn/326.png" TargetMode="External" /><Relationship Id="rId159" Type="http://schemas.openxmlformats.org/officeDocument/2006/relationships/hyperlink" Target="http://www.spc.noaa.gov/misc/climographics/all_torn/331.png" TargetMode="External" /><Relationship Id="rId160" Type="http://schemas.openxmlformats.org/officeDocument/2006/relationships/hyperlink" Target="http://www.spc.noaa.gov/misc/climographics/all_torn/332.png" TargetMode="External" /><Relationship Id="rId161" Type="http://schemas.openxmlformats.org/officeDocument/2006/relationships/hyperlink" Target="http://www.spc.noaa.gov/misc/climographics/all_torn/336.png" TargetMode="External" /><Relationship Id="rId162" Type="http://schemas.openxmlformats.org/officeDocument/2006/relationships/hyperlink" Target="http://www.spc.noaa.gov/misc/climographics/all_torn/337.png" TargetMode="External" /><Relationship Id="rId163" Type="http://schemas.openxmlformats.org/officeDocument/2006/relationships/hyperlink" Target="http://www.spc.noaa.gov/misc/climographics/all_torn/338.png" TargetMode="External" /><Relationship Id="rId164" Type="http://schemas.openxmlformats.org/officeDocument/2006/relationships/hyperlink" Target="http://www.spc.noaa.gov/misc/climographics/all_torn/339.png" TargetMode="External" /><Relationship Id="rId165" Type="http://schemas.openxmlformats.org/officeDocument/2006/relationships/hyperlink" Target="http://www.spc.noaa.gov/misc/climographics/all_torn/345.png" TargetMode="External" /><Relationship Id="rId166" Type="http://schemas.openxmlformats.org/officeDocument/2006/relationships/hyperlink" Target="http://www.spc.noaa.gov/misc/climographics/all_torn/346.png" TargetMode="External" /><Relationship Id="rId167" Type="http://schemas.openxmlformats.org/officeDocument/2006/relationships/hyperlink" Target="http://www.spc.noaa.gov/misc/climographics/all_torn/351.png" TargetMode="External" /><Relationship Id="rId168" Type="http://schemas.openxmlformats.org/officeDocument/2006/relationships/hyperlink" Target="http://www.spc.noaa.gov/misc/climographics/all_torn/352.png" TargetMode="External" /><Relationship Id="rId169" Type="http://schemas.openxmlformats.org/officeDocument/2006/relationships/hyperlink" Target="http://www.spc.noaa.gov/misc/climographics/all_torn/353.png" TargetMode="External" /><Relationship Id="rId170" Type="http://schemas.openxmlformats.org/officeDocument/2006/relationships/hyperlink" Target="http://www.spc.noaa.gov/misc/climographics/all_torn/359.png" TargetMode="External" /><Relationship Id="rId171" Type="http://schemas.openxmlformats.org/officeDocument/2006/relationships/hyperlink" Target="http://www.spc.noaa.gov/misc/climographics/all_torn/360.png" TargetMode="External" /><Relationship Id="rId172" Type="http://schemas.openxmlformats.org/officeDocument/2006/relationships/hyperlink" Target="http://www.spc.noaa.gov/misc/climographics/all_torn/361.png" TargetMode="External" /><Relationship Id="rId173" Type="http://schemas.openxmlformats.org/officeDocument/2006/relationships/hyperlink" Target="http://www.spc.noaa.gov/misc/climographics/all_torn/365.png" TargetMode="External" /><Relationship Id="rId174" Type="http://schemas.openxmlformats.org/officeDocument/2006/relationships/hyperlink" Target="http://www.spc.noaa.gov/misc/climographics/all_torn/366.png" TargetMode="External" /><Relationship Id="rId175" Type="http://schemas.openxmlformats.org/officeDocument/2006/relationships/hyperlink" Target="http://www.spc.noaa.gov/misc/climographics/all_hail/032.png" TargetMode="External" /><Relationship Id="rId176" Type="http://schemas.openxmlformats.org/officeDocument/2006/relationships/hyperlink" Target="http://www.spc.noaa.gov/misc/climographics/all_hail/035.png" TargetMode="External" /><Relationship Id="rId177" Type="http://schemas.openxmlformats.org/officeDocument/2006/relationships/hyperlink" Target="http://www.spc.noaa.gov/misc/climographics/all_hail/036.png" TargetMode="External" /><Relationship Id="rId178" Type="http://schemas.openxmlformats.org/officeDocument/2006/relationships/hyperlink" Target="http://www.spc.noaa.gov/misc/climographics/all_hail/039.png" TargetMode="External" /><Relationship Id="rId179" Type="http://schemas.openxmlformats.org/officeDocument/2006/relationships/hyperlink" Target="http://www.spc.noaa.gov/misc/climographics/all_hail/045.png" TargetMode="External" /><Relationship Id="rId180" Type="http://schemas.openxmlformats.org/officeDocument/2006/relationships/hyperlink" Target="http://www.spc.noaa.gov/misc/climographics/all_hail/046.png" TargetMode="External" /><Relationship Id="rId181" Type="http://schemas.openxmlformats.org/officeDocument/2006/relationships/hyperlink" Target="http://www.spc.noaa.gov/misc/climographics/all_hail/050.png" TargetMode="External" /><Relationship Id="rId182" Type="http://schemas.openxmlformats.org/officeDocument/2006/relationships/hyperlink" Target="http://www.spc.noaa.gov/misc/climographics/all_hail/051.png" TargetMode="External" /><Relationship Id="rId183" Type="http://schemas.openxmlformats.org/officeDocument/2006/relationships/hyperlink" Target="http://www.spc.noaa.gov/misc/climographics/all_hail/053.png" TargetMode="External" /><Relationship Id="rId184" Type="http://schemas.openxmlformats.org/officeDocument/2006/relationships/hyperlink" Target="http://www.spc.noaa.gov/misc/climographics/all_hail/054.png" TargetMode="External" /><Relationship Id="rId185" Type="http://schemas.openxmlformats.org/officeDocument/2006/relationships/hyperlink" Target="http://www.spc.noaa.gov/misc/climographics/all_hail/058.png" TargetMode="External" /><Relationship Id="rId186" Type="http://schemas.openxmlformats.org/officeDocument/2006/relationships/hyperlink" Target="http://www.spc.noaa.gov/misc/climographics/all_hail/059.png" TargetMode="External" /><Relationship Id="rId187" Type="http://schemas.openxmlformats.org/officeDocument/2006/relationships/hyperlink" Target="http://www.spc.noaa.gov/misc/climographics/all_hail/063.png" TargetMode="External" /><Relationship Id="rId188" Type="http://schemas.openxmlformats.org/officeDocument/2006/relationships/hyperlink" Target="http://www.spc.noaa.gov/misc/climographics/all_hail/064.png" TargetMode="External" /><Relationship Id="rId189" Type="http://schemas.openxmlformats.org/officeDocument/2006/relationships/hyperlink" Target="http://www.spc.noaa.gov/misc/climographics/all_hail/068.png" TargetMode="External" /><Relationship Id="rId190" Type="http://schemas.openxmlformats.org/officeDocument/2006/relationships/hyperlink" Target="http://www.spc.noaa.gov/misc/climographics/all_hail/073.png" TargetMode="External" /><Relationship Id="rId191" Type="http://schemas.openxmlformats.org/officeDocument/2006/relationships/hyperlink" Target="http://www.spc.noaa.gov/misc/climographics/all_hail/074.png" TargetMode="External" /><Relationship Id="rId192" Type="http://schemas.openxmlformats.org/officeDocument/2006/relationships/hyperlink" Target="http://www.spc.noaa.gov/misc/climographics/all_hail/078.png" TargetMode="External" /><Relationship Id="rId193" Type="http://schemas.openxmlformats.org/officeDocument/2006/relationships/hyperlink" Target="http://www.spc.noaa.gov/misc/climographics/all_hail/079.png" TargetMode="External" /><Relationship Id="rId194" Type="http://schemas.openxmlformats.org/officeDocument/2006/relationships/hyperlink" Target="http://www.spc.noaa.gov/misc/climographics/all_hail/082.png" TargetMode="External" /><Relationship Id="rId195" Type="http://schemas.openxmlformats.org/officeDocument/2006/relationships/hyperlink" Target="http://www.spc.noaa.gov/misc/climographics/all_hail/087.png" TargetMode="External" /><Relationship Id="rId196" Type="http://schemas.openxmlformats.org/officeDocument/2006/relationships/hyperlink" Target="http://www.spc.noaa.gov/misc/climographics/all_hail/088.png" TargetMode="External" /><Relationship Id="rId197" Type="http://schemas.openxmlformats.org/officeDocument/2006/relationships/hyperlink" Target="http://www.spc.noaa.gov/misc/climographics/all_hail/091.png" TargetMode="External" /><Relationship Id="rId198" Type="http://schemas.openxmlformats.org/officeDocument/2006/relationships/hyperlink" Target="http://www.spc.noaa.gov/misc/climographics/all_hail/092.png" TargetMode="External" /><Relationship Id="rId199" Type="http://schemas.openxmlformats.org/officeDocument/2006/relationships/hyperlink" Target="http://www.spc.noaa.gov/misc/climographics/all_hail/096.png" TargetMode="External" /><Relationship Id="rId200" Type="http://schemas.openxmlformats.org/officeDocument/2006/relationships/hyperlink" Target="http://www.spc.noaa.gov/misc/climographics/all_hail/097.png" TargetMode="External" /><Relationship Id="rId201" Type="http://schemas.openxmlformats.org/officeDocument/2006/relationships/hyperlink" Target="http://www.spc.noaa.gov/misc/climographics/all_hail/101.png" TargetMode="External" /><Relationship Id="rId202" Type="http://schemas.openxmlformats.org/officeDocument/2006/relationships/hyperlink" Target="http://www.spc.noaa.gov/misc/climographics/all_hail/102.png" TargetMode="External" /><Relationship Id="rId203" Type="http://schemas.openxmlformats.org/officeDocument/2006/relationships/hyperlink" Target="http://www.spc.noaa.gov/misc/climographics/all_hail/105.png" TargetMode="External" /><Relationship Id="rId204" Type="http://schemas.openxmlformats.org/officeDocument/2006/relationships/hyperlink" Target="http://www.spc.noaa.gov/misc/climographics/all_hail/106.png" TargetMode="External" /><Relationship Id="rId205" Type="http://schemas.openxmlformats.org/officeDocument/2006/relationships/hyperlink" Target="http://www.spc.noaa.gov/misc/climographics/all_hail/112.png" TargetMode="External" /><Relationship Id="rId206" Type="http://schemas.openxmlformats.org/officeDocument/2006/relationships/hyperlink" Target="http://www.spc.noaa.gov/misc/climographics/all_hail/113.png" TargetMode="External" /><Relationship Id="rId207" Type="http://schemas.openxmlformats.org/officeDocument/2006/relationships/hyperlink" Target="http://www.spc.noaa.gov/misc/climographics/all_hail/114.png" TargetMode="External" /><Relationship Id="rId208" Type="http://schemas.openxmlformats.org/officeDocument/2006/relationships/hyperlink" Target="http://www.spc.noaa.gov/misc/climographics/all_hail/115.png" TargetMode="External" /><Relationship Id="rId209" Type="http://schemas.openxmlformats.org/officeDocument/2006/relationships/hyperlink" Target="http://www.spc.noaa.gov/misc/climographics/all_hail/126.png" TargetMode="External" /><Relationship Id="rId210" Type="http://schemas.openxmlformats.org/officeDocument/2006/relationships/hyperlink" Target="http://www.spc.noaa.gov/misc/climographics/all_hail/128.png" TargetMode="External" /><Relationship Id="rId211" Type="http://schemas.openxmlformats.org/officeDocument/2006/relationships/hyperlink" Target="http://www.spc.noaa.gov/misc/climographics/all_hail/129.png" TargetMode="External" /><Relationship Id="rId212" Type="http://schemas.openxmlformats.org/officeDocument/2006/relationships/hyperlink" Target="http://www.spc.noaa.gov/misc/climographics/all_hail/133.png" TargetMode="External" /><Relationship Id="rId213" Type="http://schemas.openxmlformats.org/officeDocument/2006/relationships/hyperlink" Target="http://www.spc.noaa.gov/misc/climographics/all_hail/134.png" TargetMode="External" /><Relationship Id="rId214" Type="http://schemas.openxmlformats.org/officeDocument/2006/relationships/hyperlink" Target="http://www.spc.noaa.gov/misc/climographics/all_hail/140.png" TargetMode="External" /><Relationship Id="rId215" Type="http://schemas.openxmlformats.org/officeDocument/2006/relationships/hyperlink" Target="http://www.spc.noaa.gov/misc/climographics/all_hail/141.png" TargetMode="External" /><Relationship Id="rId216" Type="http://schemas.openxmlformats.org/officeDocument/2006/relationships/hyperlink" Target="http://www.spc.noaa.gov/misc/climographics/all_hail/144.png" TargetMode="External" /><Relationship Id="rId217" Type="http://schemas.openxmlformats.org/officeDocument/2006/relationships/hyperlink" Target="http://www.spc.noaa.gov/misc/climographics/all_hail/145.png" TargetMode="External" /><Relationship Id="rId218" Type="http://schemas.openxmlformats.org/officeDocument/2006/relationships/hyperlink" Target="http://www.spc.noaa.gov/misc/climographics/all_hail/146.png" TargetMode="External" /><Relationship Id="rId219" Type="http://schemas.openxmlformats.org/officeDocument/2006/relationships/hyperlink" Target="http://www.spc.noaa.gov/misc/climographics/all_hail/155.png" TargetMode="External" /><Relationship Id="rId220" Type="http://schemas.openxmlformats.org/officeDocument/2006/relationships/hyperlink" Target="http://www.spc.noaa.gov/misc/climographics/all_hail/156.png" TargetMode="External" /><Relationship Id="rId221" Type="http://schemas.openxmlformats.org/officeDocument/2006/relationships/hyperlink" Target="http://www.spc.noaa.gov/misc/climographics/all_hail/159.png" TargetMode="External" /><Relationship Id="rId222" Type="http://schemas.openxmlformats.org/officeDocument/2006/relationships/hyperlink" Target="http://www.spc.noaa.gov/misc/climographics/all_hail/160.png" TargetMode="External" /><Relationship Id="rId223" Type="http://schemas.openxmlformats.org/officeDocument/2006/relationships/hyperlink" Target="http://www.spc.noaa.gov/misc/climographics/all_hail/161.png" TargetMode="External" /><Relationship Id="rId224" Type="http://schemas.openxmlformats.org/officeDocument/2006/relationships/hyperlink" Target="http://www.spc.noaa.gov/misc/climographics/all_hail/168.png" TargetMode="External" /><Relationship Id="rId225" Type="http://schemas.openxmlformats.org/officeDocument/2006/relationships/hyperlink" Target="http://www.spc.noaa.gov/misc/climographics/all_hail/169.png" TargetMode="External" /><Relationship Id="rId226" Type="http://schemas.openxmlformats.org/officeDocument/2006/relationships/hyperlink" Target="http://www.spc.noaa.gov/misc/climographics/all_hail/170.png" TargetMode="External" /><Relationship Id="rId227" Type="http://schemas.openxmlformats.org/officeDocument/2006/relationships/hyperlink" Target="http://www.spc.noaa.gov/misc/climographics/all_hail/173.png" TargetMode="External" /><Relationship Id="rId228" Type="http://schemas.openxmlformats.org/officeDocument/2006/relationships/hyperlink" Target="http://www.spc.noaa.gov/misc/climographics/all_hail/174.png" TargetMode="External" /><Relationship Id="rId229" Type="http://schemas.openxmlformats.org/officeDocument/2006/relationships/hyperlink" Target="http://www.spc.noaa.gov/misc/climographics/all_hail/183.png" TargetMode="External" /><Relationship Id="rId230" Type="http://schemas.openxmlformats.org/officeDocument/2006/relationships/hyperlink" Target="http://www.spc.noaa.gov/misc/climographics/all_hail/184.png" TargetMode="External" /><Relationship Id="rId231" Type="http://schemas.openxmlformats.org/officeDocument/2006/relationships/hyperlink" Target="http://www.spc.noaa.gov/misc/climographics/all_hail/185.png" TargetMode="External" /><Relationship Id="rId232" Type="http://schemas.openxmlformats.org/officeDocument/2006/relationships/hyperlink" Target="http://www.spc.noaa.gov/misc/climographics/all_hail/187.png" TargetMode="External" /><Relationship Id="rId233" Type="http://schemas.openxmlformats.org/officeDocument/2006/relationships/hyperlink" Target="http://www.spc.noaa.gov/misc/climographics/all_hail/188.png" TargetMode="External" /><Relationship Id="rId234" Type="http://schemas.openxmlformats.org/officeDocument/2006/relationships/hyperlink" Target="http://www.spc.noaa.gov/misc/climographics/all_hail/189.png" TargetMode="External" /><Relationship Id="rId235" Type="http://schemas.openxmlformats.org/officeDocument/2006/relationships/hyperlink" Target="http://www.spc.noaa.gov/misc/climographics/all_hail/196.png" TargetMode="External" /><Relationship Id="rId236" Type="http://schemas.openxmlformats.org/officeDocument/2006/relationships/hyperlink" Target="http://www.spc.noaa.gov/misc/climographics/all_hail/197.png" TargetMode="External" /><Relationship Id="rId237" Type="http://schemas.openxmlformats.org/officeDocument/2006/relationships/hyperlink" Target="http://www.spc.noaa.gov/misc/climographics/all_hail/199.png" TargetMode="External" /><Relationship Id="rId238" Type="http://schemas.openxmlformats.org/officeDocument/2006/relationships/hyperlink" Target="http://www.spc.noaa.gov/misc/climographics/all_hail/200.png" TargetMode="External" /><Relationship Id="rId239" Type="http://schemas.openxmlformats.org/officeDocument/2006/relationships/hyperlink" Target="http://www.spc.noaa.gov/misc/climographics/all_hail/201.png" TargetMode="External" /><Relationship Id="rId240" Type="http://schemas.openxmlformats.org/officeDocument/2006/relationships/hyperlink" Target="http://www.spc.noaa.gov/misc/climographics/all_hail/202.png" TargetMode="External" /><Relationship Id="rId241" Type="http://schemas.openxmlformats.org/officeDocument/2006/relationships/hyperlink" Target="http://www.spc.noaa.gov/misc/climographics/all_hail/210.png" TargetMode="External" /><Relationship Id="rId242" Type="http://schemas.openxmlformats.org/officeDocument/2006/relationships/hyperlink" Target="http://www.spc.noaa.gov/misc/climographics/all_hail/211.png" TargetMode="External" /><Relationship Id="rId243" Type="http://schemas.openxmlformats.org/officeDocument/2006/relationships/hyperlink" Target="http://www.spc.noaa.gov/misc/climographics/all_hail/215.png" TargetMode="External" /><Relationship Id="rId244" Type="http://schemas.openxmlformats.org/officeDocument/2006/relationships/hyperlink" Target="http://www.spc.noaa.gov/misc/climographics/all_hail/216.png" TargetMode="External" /><Relationship Id="rId245" Type="http://schemas.openxmlformats.org/officeDocument/2006/relationships/hyperlink" Target="http://www.spc.noaa.gov/misc/climographics/all_hail/218.png" TargetMode="External" /><Relationship Id="rId246" Type="http://schemas.openxmlformats.org/officeDocument/2006/relationships/hyperlink" Target="http://www.spc.noaa.gov/misc/climographics/all_hail/223.png" TargetMode="External" /><Relationship Id="rId247" Type="http://schemas.openxmlformats.org/officeDocument/2006/relationships/hyperlink" Target="http://www.spc.noaa.gov/misc/climographics/all_hail/224.png" TargetMode="External" /><Relationship Id="rId248" Type="http://schemas.openxmlformats.org/officeDocument/2006/relationships/hyperlink" Target="http://www.spc.noaa.gov/misc/climographics/all_hail/227.png" TargetMode="External" /><Relationship Id="rId249" Type="http://schemas.openxmlformats.org/officeDocument/2006/relationships/hyperlink" Target="http://www.spc.noaa.gov/misc/climographics/all_hail/228.png" TargetMode="External" /><Relationship Id="rId250" Type="http://schemas.openxmlformats.org/officeDocument/2006/relationships/hyperlink" Target="http://www.spc.noaa.gov/misc/climographics/all_hail/229.png" TargetMode="External" /><Relationship Id="rId251" Type="http://schemas.openxmlformats.org/officeDocument/2006/relationships/hyperlink" Target="http://www.spc.noaa.gov/misc/climographics/all_hail/231.png" TargetMode="External" /><Relationship Id="rId252" Type="http://schemas.openxmlformats.org/officeDocument/2006/relationships/hyperlink" Target="http://www.spc.noaa.gov/misc/climographics/all_hail/237.png" TargetMode="External" /><Relationship Id="rId253" Type="http://schemas.openxmlformats.org/officeDocument/2006/relationships/hyperlink" Target="http://www.spc.noaa.gov/misc/climographics/all_hail/238.png" TargetMode="External" /><Relationship Id="rId254" Type="http://schemas.openxmlformats.org/officeDocument/2006/relationships/hyperlink" Target="http://www.spc.noaa.gov/misc/climographics/all_hail/242.png" TargetMode="External" /><Relationship Id="rId255" Type="http://schemas.openxmlformats.org/officeDocument/2006/relationships/hyperlink" Target="http://www.spc.noaa.gov/misc/climographics/all_hail/243.png" TargetMode="External" /><Relationship Id="rId256" Type="http://schemas.openxmlformats.org/officeDocument/2006/relationships/hyperlink" Target="http://www.spc.noaa.gov/misc/climographics/all_hail/245.png" TargetMode="External" /><Relationship Id="rId257" Type="http://schemas.openxmlformats.org/officeDocument/2006/relationships/hyperlink" Target="http://www.spc.noaa.gov/misc/climographics/all_hail/246.png" TargetMode="External" /><Relationship Id="rId258" Type="http://schemas.openxmlformats.org/officeDocument/2006/relationships/hyperlink" Target="http://www.spc.noaa.gov/misc/climographics/all_hail/250.png" TargetMode="External" /><Relationship Id="rId259" Type="http://schemas.openxmlformats.org/officeDocument/2006/relationships/hyperlink" Target="http://www.spc.noaa.gov/misc/climographics/all_hail/251.png" TargetMode="External" /><Relationship Id="rId260" Type="http://schemas.openxmlformats.org/officeDocument/2006/relationships/hyperlink" Target="http://www.spc.noaa.gov/misc/climographics/all_hail/255.png" TargetMode="External" /><Relationship Id="rId261" Type="http://schemas.openxmlformats.org/officeDocument/2006/relationships/hyperlink" Target="http://www.spc.noaa.gov/misc/climographics/all_hail/256.png" TargetMode="External" /><Relationship Id="rId262" Type="http://schemas.openxmlformats.org/officeDocument/2006/relationships/hyperlink" Target="http://www.spc.noaa.gov/misc/climographics/all_hail/260.png" TargetMode="External" /><Relationship Id="rId263" Type="http://schemas.openxmlformats.org/officeDocument/2006/relationships/hyperlink" Target="http://www.spc.noaa.gov/misc/climographics/all_hail/264.png" TargetMode="External" /><Relationship Id="rId264" Type="http://schemas.openxmlformats.org/officeDocument/2006/relationships/hyperlink" Target="http://www.spc.noaa.gov/misc/climographics/all_hail/265.png" TargetMode="External" /><Relationship Id="rId265" Type="http://schemas.openxmlformats.org/officeDocument/2006/relationships/hyperlink" Target="http://www.spc.noaa.gov/misc/climographics/all_hail/269.png" TargetMode="External" /><Relationship Id="rId266" Type="http://schemas.openxmlformats.org/officeDocument/2006/relationships/hyperlink" Target="http://www.spc.noaa.gov/misc/climographics/all_hail/270.png" TargetMode="External" /><Relationship Id="rId267" Type="http://schemas.openxmlformats.org/officeDocument/2006/relationships/hyperlink" Target="http://www.spc.noaa.gov/misc/climographics/all_hail/275.png" TargetMode="External" /><Relationship Id="rId268" Type="http://schemas.openxmlformats.org/officeDocument/2006/relationships/hyperlink" Target="http://www.spc.noaa.gov/misc/climographics/all_hail/278.png" TargetMode="External" /><Relationship Id="rId269" Type="http://schemas.openxmlformats.org/officeDocument/2006/relationships/hyperlink" Target="http://www.spc.noaa.gov/misc/climographics/all_hail/279.png" TargetMode="External" /><Relationship Id="rId270" Type="http://schemas.openxmlformats.org/officeDocument/2006/relationships/hyperlink" Target="http://www.spc.noaa.gov/misc/climographics/all_hail/282.png" TargetMode="External" /><Relationship Id="rId271" Type="http://schemas.openxmlformats.org/officeDocument/2006/relationships/hyperlink" Target="http://www.spc.noaa.gov/misc/climographics/all_hail/283.png" TargetMode="External" /><Relationship Id="rId272" Type="http://schemas.openxmlformats.org/officeDocument/2006/relationships/hyperlink" Target="http://www.spc.noaa.gov/misc/climographics/all_hail/288.png" TargetMode="External" /><Relationship Id="rId273" Type="http://schemas.openxmlformats.org/officeDocument/2006/relationships/hyperlink" Target="http://www.spc.noaa.gov/misc/climographics/all_hail/289.png" TargetMode="External" /><Relationship Id="rId274" Type="http://schemas.openxmlformats.org/officeDocument/2006/relationships/hyperlink" Target="http://www.spc.noaa.gov/misc/climographics/all_hail/290.png" TargetMode="External" /><Relationship Id="rId275" Type="http://schemas.openxmlformats.org/officeDocument/2006/relationships/hyperlink" Target="http://www.spc.noaa.gov/misc/climographics/all_hail/293.png" TargetMode="External" /><Relationship Id="rId276" Type="http://schemas.openxmlformats.org/officeDocument/2006/relationships/hyperlink" Target="http://www.spc.noaa.gov/misc/climographics/all_hail/296.png" TargetMode="External" /><Relationship Id="rId277" Type="http://schemas.openxmlformats.org/officeDocument/2006/relationships/hyperlink" Target="http://www.spc.noaa.gov/misc/climographics/all_hail/297.png" TargetMode="External" /><Relationship Id="rId278" Type="http://schemas.openxmlformats.org/officeDocument/2006/relationships/hyperlink" Target="http://www.spc.noaa.gov/misc/climographics/all_hail/303.png" TargetMode="External" /><Relationship Id="rId279" Type="http://schemas.openxmlformats.org/officeDocument/2006/relationships/hyperlink" Target="http://www.spc.noaa.gov/misc/climographics/all_hail/305.png" TargetMode="External" /><Relationship Id="rId280" Type="http://schemas.openxmlformats.org/officeDocument/2006/relationships/hyperlink" Target="http://www.spc.noaa.gov/misc/climographics/all_hail/309.png" TargetMode="External" /><Relationship Id="rId281" Type="http://schemas.openxmlformats.org/officeDocument/2006/relationships/hyperlink" Target="http://www.spc.noaa.gov/misc/climographics/all_hail/310.png" TargetMode="External" /><Relationship Id="rId282" Type="http://schemas.openxmlformats.org/officeDocument/2006/relationships/hyperlink" Target="http://www.spc.noaa.gov/misc/climographics/all_hail/317.png" TargetMode="External" /><Relationship Id="rId283" Type="http://schemas.openxmlformats.org/officeDocument/2006/relationships/hyperlink" Target="http://www.spc.noaa.gov/misc/climographics/all_hail/319.png" TargetMode="External" /><Relationship Id="rId284" Type="http://schemas.openxmlformats.org/officeDocument/2006/relationships/hyperlink" Target="http://www.spc.noaa.gov/misc/climographics/all_hail/320.png" TargetMode="External" /><Relationship Id="rId285" Type="http://schemas.openxmlformats.org/officeDocument/2006/relationships/hyperlink" Target="http://www.spc.noaa.gov/misc/climographics/all_hail/321.png" TargetMode="External" /><Relationship Id="rId286" Type="http://schemas.openxmlformats.org/officeDocument/2006/relationships/hyperlink" Target="http://www.spc.noaa.gov/misc/climographics/all_hail/324.png" TargetMode="External" /><Relationship Id="rId287" Type="http://schemas.openxmlformats.org/officeDocument/2006/relationships/hyperlink" Target="http://www.spc.noaa.gov/misc/climographics/all_hail/325.png" TargetMode="External" /><Relationship Id="rId288" Type="http://schemas.openxmlformats.org/officeDocument/2006/relationships/hyperlink" Target="http://www.spc.noaa.gov/misc/climographics/all_hail/332.png" TargetMode="External" /><Relationship Id="rId289" Type="http://schemas.openxmlformats.org/officeDocument/2006/relationships/hyperlink" Target="http://www.spc.noaa.gov/misc/climographics/all_hail/333.png" TargetMode="External" /><Relationship Id="rId290" Type="http://schemas.openxmlformats.org/officeDocument/2006/relationships/hyperlink" Target="http://www.spc.noaa.gov/misc/climographics/all_hail/336.png" TargetMode="External" /><Relationship Id="rId291" Type="http://schemas.openxmlformats.org/officeDocument/2006/relationships/hyperlink" Target="http://www.spc.noaa.gov/misc/climographics/all_hail/337.png" TargetMode="External" /><Relationship Id="rId292" Type="http://schemas.openxmlformats.org/officeDocument/2006/relationships/hyperlink" Target="http://www.spc.noaa.gov/misc/climographics/all_hail/338.png" TargetMode="External" /><Relationship Id="rId293" Type="http://schemas.openxmlformats.org/officeDocument/2006/relationships/hyperlink" Target="http://www.spc.noaa.gov/misc/climographics/all_hail/346.png" TargetMode="External" /><Relationship Id="rId294" Type="http://schemas.openxmlformats.org/officeDocument/2006/relationships/hyperlink" Target="http://www.spc.noaa.gov/misc/climographics/all_hail/347.png" TargetMode="External" /><Relationship Id="rId295" Type="http://schemas.openxmlformats.org/officeDocument/2006/relationships/hyperlink" Target="http://www.spc.noaa.gov/misc/climographics/all_hail/350.png" TargetMode="External" /><Relationship Id="rId296" Type="http://schemas.openxmlformats.org/officeDocument/2006/relationships/hyperlink" Target="http://www.spc.noaa.gov/misc/climographics/all_hail/351.png" TargetMode="External" /><Relationship Id="rId297" Type="http://schemas.openxmlformats.org/officeDocument/2006/relationships/hyperlink" Target="http://www.spc.noaa.gov/misc/climographics/all_hail/352.png" TargetMode="External" /><Relationship Id="rId298" Type="http://schemas.openxmlformats.org/officeDocument/2006/relationships/hyperlink" Target="http://www.spc.noaa.gov/misc/climographics/all_hail/360.png" TargetMode="External" /><Relationship Id="rId299" Type="http://schemas.openxmlformats.org/officeDocument/2006/relationships/hyperlink" Target="http://www.spc.noaa.gov/misc/climographics/all_hail/361.png" TargetMode="External" /><Relationship Id="rId300" Type="http://schemas.openxmlformats.org/officeDocument/2006/relationships/hyperlink" Target="http://www.spc.noaa.gov/misc/climographics/all_hail/362.png" TargetMode="External" /><Relationship Id="rId301" Type="http://schemas.openxmlformats.org/officeDocument/2006/relationships/hyperlink" Target="http://www.spc.noaa.gov/misc/climographics/all_hail/364.png" TargetMode="External" /><Relationship Id="rId302" Type="http://schemas.openxmlformats.org/officeDocument/2006/relationships/hyperlink" Target="http://www.spc.noaa.gov/misc/climographics/all_hail/365.png" TargetMode="External" /><Relationship Id="rId303" Type="http://schemas.openxmlformats.org/officeDocument/2006/relationships/hyperlink" Target="http://www.spc.noaa.gov/misc/climographics/all_hail/366.png" TargetMode="External" /><Relationship Id="rId304" Type="http://schemas.openxmlformats.org/officeDocument/2006/relationships/hyperlink" Target="http://www.spc.noaa.gov/misc/climographics/all_torn/126.png" TargetMode="External" /><Relationship Id="rId305" Type="http://schemas.openxmlformats.org/officeDocument/2006/relationships/hyperlink" Target="http://www.spc.noaa.gov/misc/climographics/all_torn/185.png" TargetMode="External" /><Relationship Id="rId3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0"/>
  <sheetViews>
    <sheetView tabSelected="1" zoomScale="60" zoomScaleNormal="60" zoomScalePageLayoutView="0" workbookViewId="0" topLeftCell="A1">
      <selection activeCell="A244" sqref="A244:IV303"/>
    </sheetView>
  </sheetViews>
  <sheetFormatPr defaultColWidth="9.140625" defaultRowHeight="12.75"/>
  <cols>
    <col min="2" max="2" width="8.57421875" style="0" customWidth="1"/>
    <col min="3" max="3" width="9.8515625" style="0" customWidth="1"/>
    <col min="5" max="5" width="10.421875" style="1" bestFit="1" customWidth="1"/>
    <col min="6" max="7" width="12.8515625" style="26" customWidth="1"/>
    <col min="8" max="8" width="8.421875" style="1" customWidth="1"/>
    <col min="9" max="9" width="10.421875" style="1" customWidth="1"/>
    <col min="10" max="11" width="10.57421875" style="1" customWidth="1"/>
    <col min="12" max="12" width="9.8515625" style="0" customWidth="1"/>
    <col min="13" max="16" width="10.57421875" style="0" customWidth="1"/>
    <col min="17" max="18" width="11.421875" style="0" customWidth="1"/>
    <col min="19" max="19" width="10.57421875" style="0" customWidth="1"/>
    <col min="20" max="20" width="11.421875" style="0" customWidth="1"/>
    <col min="21" max="21" width="9.421875" style="9" customWidth="1"/>
    <col min="22" max="22" width="11.00390625" style="9" customWidth="1"/>
  </cols>
  <sheetData>
    <row r="1" spans="2:7" ht="12.75">
      <c r="B1" s="4"/>
      <c r="F1" s="1" t="s">
        <v>18</v>
      </c>
      <c r="G1" s="1"/>
    </row>
    <row r="2" spans="10:23" ht="12.75">
      <c r="J2" s="47"/>
      <c r="K2" s="47"/>
      <c r="L2" s="47"/>
      <c r="M2" s="47"/>
      <c r="O2" s="7"/>
      <c r="P2" s="7"/>
      <c r="Q2" s="7"/>
      <c r="R2" s="7"/>
      <c r="T2" s="47"/>
      <c r="U2" s="47"/>
      <c r="V2" s="47"/>
      <c r="W2" s="47"/>
    </row>
    <row r="3" spans="10:23" ht="12.75">
      <c r="J3" s="47"/>
      <c r="K3" s="47"/>
      <c r="L3" s="47"/>
      <c r="M3" s="47"/>
      <c r="O3" s="47"/>
      <c r="T3" s="47"/>
      <c r="U3" s="47"/>
      <c r="V3" s="47"/>
      <c r="W3" s="47"/>
    </row>
    <row r="4" spans="10:23" ht="12.75">
      <c r="J4" s="47"/>
      <c r="K4" s="47"/>
      <c r="L4" s="47"/>
      <c r="M4" s="47"/>
      <c r="T4" s="47"/>
      <c r="U4" s="47"/>
      <c r="V4" s="47"/>
      <c r="W4" s="47"/>
    </row>
    <row r="5" spans="11:18" ht="13.5" thickBot="1">
      <c r="K5" s="6"/>
      <c r="L5" s="6"/>
      <c r="M5" s="6"/>
      <c r="R5" s="6"/>
    </row>
    <row r="6" spans="2:22" s="39" customFormat="1" ht="46.5" thickBot="1">
      <c r="B6"/>
      <c r="D6" s="31" t="s">
        <v>10</v>
      </c>
      <c r="E6" s="32" t="s">
        <v>11</v>
      </c>
      <c r="F6" s="33" t="s">
        <v>12</v>
      </c>
      <c r="G6" s="34" t="s">
        <v>13</v>
      </c>
      <c r="H6" s="35" t="s">
        <v>14</v>
      </c>
      <c r="I6" s="36" t="s">
        <v>15</v>
      </c>
      <c r="J6" s="37" t="s">
        <v>4</v>
      </c>
      <c r="K6" s="38" t="s">
        <v>5</v>
      </c>
      <c r="L6" s="46" t="s">
        <v>16</v>
      </c>
      <c r="M6" s="45" t="s">
        <v>17</v>
      </c>
      <c r="P6" s="22"/>
      <c r="U6" s="40"/>
      <c r="V6" s="40"/>
    </row>
    <row r="8" ht="12.75">
      <c r="E8" s="3"/>
    </row>
    <row r="10" spans="1:28" s="8" customFormat="1" ht="78" customHeight="1">
      <c r="A10" s="48" t="s">
        <v>0</v>
      </c>
      <c r="B10" s="48" t="s">
        <v>1</v>
      </c>
      <c r="C10" s="48" t="s">
        <v>52</v>
      </c>
      <c r="D10" s="48" t="s">
        <v>51</v>
      </c>
      <c r="E10" s="48" t="s">
        <v>3</v>
      </c>
      <c r="F10" s="48" t="s">
        <v>6</v>
      </c>
      <c r="G10" s="48" t="s">
        <v>7</v>
      </c>
      <c r="H10" s="48" t="s">
        <v>9</v>
      </c>
      <c r="I10" s="48" t="s">
        <v>8</v>
      </c>
      <c r="J10" s="49"/>
      <c r="K10" s="49"/>
      <c r="L10" s="48"/>
      <c r="M10" s="48"/>
      <c r="N10" s="48"/>
      <c r="O10" s="48"/>
      <c r="P10" s="49"/>
      <c r="Q10" s="49"/>
      <c r="R10" s="49"/>
      <c r="S10" s="49"/>
      <c r="U10" s="12"/>
      <c r="W10" s="12"/>
      <c r="X10" s="12"/>
      <c r="Y10" s="12"/>
      <c r="Z10" s="12"/>
      <c r="AA10" s="12"/>
      <c r="AB10" s="12"/>
    </row>
    <row r="11" spans="1:28" ht="13.5" thickBot="1">
      <c r="A11">
        <v>2014</v>
      </c>
      <c r="B11">
        <v>1</v>
      </c>
      <c r="C11" s="10">
        <v>1</v>
      </c>
      <c r="D11" s="2">
        <v>1</v>
      </c>
      <c r="E11" s="3"/>
      <c r="G11" s="29"/>
      <c r="H11" s="15"/>
      <c r="I11" s="15"/>
      <c r="J11" s="3"/>
      <c r="K11" s="3"/>
      <c r="L11" s="1"/>
      <c r="M11" s="1"/>
      <c r="N11" s="16"/>
      <c r="O11" s="16"/>
      <c r="P11" s="9"/>
      <c r="Q11" s="9"/>
      <c r="R11" s="9"/>
      <c r="S11" s="9"/>
      <c r="W11" s="9"/>
      <c r="X11" s="9"/>
      <c r="Y11" s="9"/>
      <c r="Z11" s="9"/>
      <c r="AA11" s="9"/>
      <c r="AB11" s="9"/>
    </row>
    <row r="12" spans="1:28" ht="12.75">
      <c r="A12">
        <v>2014</v>
      </c>
      <c r="B12">
        <v>1</v>
      </c>
      <c r="C12" s="10" t="s">
        <v>21</v>
      </c>
      <c r="D12" s="2" t="s">
        <v>20</v>
      </c>
      <c r="E12" s="3"/>
      <c r="G12" s="25"/>
      <c r="H12" s="15"/>
      <c r="I12" s="15"/>
      <c r="J12" s="3"/>
      <c r="K12" s="3"/>
      <c r="L12" s="1"/>
      <c r="M12" s="1"/>
      <c r="N12" s="16"/>
      <c r="O12" s="16"/>
      <c r="P12" s="9"/>
      <c r="Q12" s="9"/>
      <c r="R12" s="9"/>
      <c r="S12" s="9"/>
      <c r="W12" s="9"/>
      <c r="X12" s="9"/>
      <c r="Y12" s="9"/>
      <c r="Z12" s="9"/>
      <c r="AA12" s="9"/>
      <c r="AB12" s="9"/>
    </row>
    <row r="13" spans="1:28" ht="12.75">
      <c r="A13">
        <v>2014</v>
      </c>
      <c r="B13">
        <v>1</v>
      </c>
      <c r="C13" s="10">
        <v>3</v>
      </c>
      <c r="D13" s="2" t="s">
        <v>22</v>
      </c>
      <c r="E13" s="3"/>
      <c r="G13" s="19"/>
      <c r="H13" s="15"/>
      <c r="I13" s="15"/>
      <c r="J13" s="3"/>
      <c r="K13" s="3"/>
      <c r="L13" s="1"/>
      <c r="M13" s="1"/>
      <c r="N13" s="16"/>
      <c r="O13" s="16"/>
      <c r="P13" s="9"/>
      <c r="Q13" s="9"/>
      <c r="R13" s="9"/>
      <c r="S13" s="9"/>
      <c r="W13" s="9"/>
      <c r="X13" s="9"/>
      <c r="Y13" s="9"/>
      <c r="Z13" s="9"/>
      <c r="AA13" s="9"/>
      <c r="AB13" s="9"/>
    </row>
    <row r="14" spans="1:28" ht="13.5" thickBot="1">
      <c r="A14">
        <v>2014</v>
      </c>
      <c r="B14">
        <v>1</v>
      </c>
      <c r="C14" s="10" t="s">
        <v>23</v>
      </c>
      <c r="D14" s="2">
        <v>4</v>
      </c>
      <c r="E14" s="3"/>
      <c r="F14" s="20"/>
      <c r="G14" s="18"/>
      <c r="H14" s="15"/>
      <c r="I14" s="15"/>
      <c r="J14" s="3"/>
      <c r="K14" s="3"/>
      <c r="L14" s="1"/>
      <c r="M14" s="1"/>
      <c r="N14" s="16"/>
      <c r="O14" s="16"/>
      <c r="P14" s="9"/>
      <c r="Q14" s="9"/>
      <c r="R14" s="9"/>
      <c r="S14" s="9"/>
      <c r="W14" s="9"/>
      <c r="X14" s="9"/>
      <c r="Y14" s="9"/>
      <c r="Z14" s="9"/>
      <c r="AA14" s="9"/>
      <c r="AB14" s="9"/>
    </row>
    <row r="15" spans="1:28" ht="12.75">
      <c r="A15">
        <v>2014</v>
      </c>
      <c r="B15">
        <v>1</v>
      </c>
      <c r="C15" s="10" t="s">
        <v>24</v>
      </c>
      <c r="D15" s="2" t="s">
        <v>25</v>
      </c>
      <c r="E15" s="3"/>
      <c r="F15" s="23"/>
      <c r="G15" s="18"/>
      <c r="H15" s="15"/>
      <c r="I15" s="15"/>
      <c r="J15" s="3"/>
      <c r="K15" s="3"/>
      <c r="L15" s="1"/>
      <c r="M15" s="1"/>
      <c r="N15" s="16"/>
      <c r="O15" s="16"/>
      <c r="P15" s="9"/>
      <c r="Q15" s="9"/>
      <c r="R15" s="9"/>
      <c r="S15" s="9"/>
      <c r="W15" s="9"/>
      <c r="X15" s="9"/>
      <c r="Y15" s="9"/>
      <c r="Z15" s="9"/>
      <c r="AA15" s="9"/>
      <c r="AB15" s="9"/>
    </row>
    <row r="16" spans="1:28" ht="12.75">
      <c r="A16">
        <v>2014</v>
      </c>
      <c r="B16">
        <v>1</v>
      </c>
      <c r="C16" s="10">
        <v>6</v>
      </c>
      <c r="D16" s="2" t="s">
        <v>26</v>
      </c>
      <c r="E16" s="3"/>
      <c r="F16" s="42"/>
      <c r="G16" s="18"/>
      <c r="H16" s="15"/>
      <c r="I16" s="15"/>
      <c r="J16" s="3"/>
      <c r="K16" s="3"/>
      <c r="L16" s="1"/>
      <c r="M16" s="1"/>
      <c r="N16" s="16"/>
      <c r="O16" s="16"/>
      <c r="P16" s="9"/>
      <c r="Q16" s="9"/>
      <c r="R16" s="9"/>
      <c r="S16" s="9"/>
      <c r="W16" s="9"/>
      <c r="X16" s="9"/>
      <c r="Y16" s="9"/>
      <c r="Z16" s="9"/>
      <c r="AA16" s="9"/>
      <c r="AB16" s="9"/>
    </row>
    <row r="17" spans="1:28" ht="12.75">
      <c r="A17">
        <v>2014</v>
      </c>
      <c r="B17">
        <v>1</v>
      </c>
      <c r="C17" s="10">
        <v>7</v>
      </c>
      <c r="D17" s="2" t="s">
        <v>27</v>
      </c>
      <c r="E17" s="3"/>
      <c r="F17" s="17"/>
      <c r="G17" s="19"/>
      <c r="H17" s="15"/>
      <c r="I17" s="15"/>
      <c r="J17" s="3"/>
      <c r="K17" s="3"/>
      <c r="L17" s="1"/>
      <c r="M17" s="1"/>
      <c r="N17" s="16"/>
      <c r="O17" s="16"/>
      <c r="P17" s="9"/>
      <c r="Q17" s="9"/>
      <c r="R17" s="9"/>
      <c r="S17" s="9"/>
      <c r="W17" s="9"/>
      <c r="X17" s="9"/>
      <c r="Y17" s="9"/>
      <c r="Z17" s="9"/>
      <c r="AA17" s="9"/>
      <c r="AB17" s="9"/>
    </row>
    <row r="18" spans="1:28" ht="13.5" thickBot="1">
      <c r="A18">
        <v>2014</v>
      </c>
      <c r="B18">
        <v>1</v>
      </c>
      <c r="C18" s="10" t="s">
        <v>31</v>
      </c>
      <c r="D18" s="2" t="s">
        <v>29</v>
      </c>
      <c r="E18" s="3"/>
      <c r="F18" s="17"/>
      <c r="G18" s="27"/>
      <c r="H18" s="15"/>
      <c r="I18" s="15"/>
      <c r="J18" s="3"/>
      <c r="K18" s="3"/>
      <c r="L18" s="1"/>
      <c r="M18" s="1"/>
      <c r="N18" s="16"/>
      <c r="O18" s="16"/>
      <c r="P18" s="9"/>
      <c r="Q18" s="9"/>
      <c r="R18" s="9"/>
      <c r="S18" s="9"/>
      <c r="W18" s="9"/>
      <c r="X18" s="9"/>
      <c r="Y18" s="9"/>
      <c r="Z18" s="9"/>
      <c r="AA18" s="9"/>
      <c r="AB18" s="9"/>
    </row>
    <row r="19" spans="1:28" ht="12.75">
      <c r="A19">
        <v>2014</v>
      </c>
      <c r="B19">
        <v>1</v>
      </c>
      <c r="C19" s="10" t="s">
        <v>32</v>
      </c>
      <c r="D19" s="2" t="s">
        <v>28</v>
      </c>
      <c r="E19" s="3"/>
      <c r="F19" s="42"/>
      <c r="G19" s="41"/>
      <c r="H19" s="15"/>
      <c r="I19" s="15"/>
      <c r="J19" s="3"/>
      <c r="K19" s="3"/>
      <c r="L19" s="1"/>
      <c r="M19" s="1"/>
      <c r="N19" s="16"/>
      <c r="O19" s="16"/>
      <c r="P19" s="9"/>
      <c r="Q19" s="9"/>
      <c r="R19" s="9"/>
      <c r="S19" s="9"/>
      <c r="W19" s="9"/>
      <c r="X19" s="9"/>
      <c r="Y19" s="9"/>
      <c r="Z19" s="9"/>
      <c r="AA19" s="9"/>
      <c r="AB19" s="9"/>
    </row>
    <row r="20" spans="1:28" ht="13.5" thickBot="1">
      <c r="A20">
        <v>2014</v>
      </c>
      <c r="B20">
        <v>1</v>
      </c>
      <c r="C20" s="10" t="s">
        <v>33</v>
      </c>
      <c r="D20" s="2" t="s">
        <v>30</v>
      </c>
      <c r="E20" s="3"/>
      <c r="F20" s="24"/>
      <c r="H20" s="26"/>
      <c r="I20" s="15"/>
      <c r="J20" s="3"/>
      <c r="K20" s="3"/>
      <c r="L20" s="1"/>
      <c r="M20" s="1"/>
      <c r="N20" s="16"/>
      <c r="O20" s="16"/>
      <c r="P20" s="9"/>
      <c r="Q20" s="9"/>
      <c r="R20" s="9"/>
      <c r="S20" s="9"/>
      <c r="W20" s="9"/>
      <c r="X20" s="9"/>
      <c r="Y20" s="9"/>
      <c r="Z20" s="9"/>
      <c r="AA20" s="9"/>
      <c r="AB20" s="9"/>
    </row>
    <row r="21" spans="1:28" ht="12.75">
      <c r="A21">
        <v>2014</v>
      </c>
      <c r="B21">
        <v>1</v>
      </c>
      <c r="C21" s="10" t="s">
        <v>34</v>
      </c>
      <c r="D21" s="2">
        <v>11</v>
      </c>
      <c r="E21" s="3"/>
      <c r="F21" s="21"/>
      <c r="H21" s="15"/>
      <c r="I21" s="15"/>
      <c r="J21" s="3"/>
      <c r="K21" s="3"/>
      <c r="L21" s="1"/>
      <c r="M21" s="1"/>
      <c r="N21" s="16"/>
      <c r="O21" s="16"/>
      <c r="P21" s="9"/>
      <c r="Q21" s="9"/>
      <c r="R21" s="9"/>
      <c r="S21" s="9"/>
      <c r="W21" s="9"/>
      <c r="X21" s="9"/>
      <c r="Y21" s="9"/>
      <c r="Z21" s="9"/>
      <c r="AA21" s="9"/>
      <c r="AB21" s="9"/>
    </row>
    <row r="22" spans="1:28" ht="13.5" thickBot="1">
      <c r="A22">
        <v>2014</v>
      </c>
      <c r="B22">
        <v>1</v>
      </c>
      <c r="C22" s="10" t="s">
        <v>35</v>
      </c>
      <c r="D22" s="2">
        <v>17</v>
      </c>
      <c r="E22" s="3"/>
      <c r="G22" s="29"/>
      <c r="H22" s="15"/>
      <c r="I22" s="15"/>
      <c r="J22" s="3"/>
      <c r="K22" s="3"/>
      <c r="L22" s="1"/>
      <c r="M22" s="1"/>
      <c r="N22" s="16"/>
      <c r="O22" s="16"/>
      <c r="P22" s="9"/>
      <c r="Q22" s="9"/>
      <c r="R22" s="9"/>
      <c r="S22" s="9"/>
      <c r="W22" s="9"/>
      <c r="X22" s="9"/>
      <c r="Y22" s="9"/>
      <c r="Z22" s="9"/>
      <c r="AA22" s="9"/>
      <c r="AB22" s="9"/>
    </row>
    <row r="23" spans="1:28" ht="12.75">
      <c r="A23">
        <v>2014</v>
      </c>
      <c r="B23">
        <v>1</v>
      </c>
      <c r="C23" s="10" t="s">
        <v>36</v>
      </c>
      <c r="D23" s="2" t="s">
        <v>43</v>
      </c>
      <c r="E23" s="3"/>
      <c r="G23" s="25"/>
      <c r="H23" s="15"/>
      <c r="I23" s="15"/>
      <c r="J23" s="3"/>
      <c r="K23" s="3"/>
      <c r="L23" s="1"/>
      <c r="M23" s="1"/>
      <c r="N23" s="16"/>
      <c r="O23" s="16"/>
      <c r="P23" s="9"/>
      <c r="Q23" s="9"/>
      <c r="R23" s="9"/>
      <c r="S23" s="9"/>
      <c r="W23" s="9"/>
      <c r="X23" s="9"/>
      <c r="Y23" s="9"/>
      <c r="Z23" s="9"/>
      <c r="AA23" s="9"/>
      <c r="AB23" s="9"/>
    </row>
    <row r="24" spans="1:28" ht="12.75">
      <c r="A24">
        <v>2014</v>
      </c>
      <c r="B24">
        <v>1</v>
      </c>
      <c r="C24" s="10">
        <v>19</v>
      </c>
      <c r="D24" s="2" t="s">
        <v>44</v>
      </c>
      <c r="E24" s="3"/>
      <c r="G24" s="19"/>
      <c r="H24" s="15"/>
      <c r="I24" s="15"/>
      <c r="J24" s="3"/>
      <c r="K24" s="3"/>
      <c r="L24" s="1"/>
      <c r="M24" s="1"/>
      <c r="N24" s="16"/>
      <c r="O24" s="16"/>
      <c r="P24" s="9"/>
      <c r="Q24" s="9"/>
      <c r="R24" s="9"/>
      <c r="S24" s="9"/>
      <c r="W24" s="9"/>
      <c r="X24" s="9"/>
      <c r="Y24" s="9"/>
      <c r="Z24" s="9"/>
      <c r="AA24" s="9"/>
      <c r="AB24" s="9"/>
    </row>
    <row r="25" spans="1:28" ht="12.75">
      <c r="A25">
        <v>2014</v>
      </c>
      <c r="B25">
        <v>1</v>
      </c>
      <c r="C25" s="10">
        <v>20</v>
      </c>
      <c r="D25" s="2">
        <v>20</v>
      </c>
      <c r="E25" s="3"/>
      <c r="G25" s="18"/>
      <c r="H25" s="15"/>
      <c r="I25" s="15"/>
      <c r="J25" s="3"/>
      <c r="K25" s="3"/>
      <c r="L25" s="1"/>
      <c r="M25" s="1"/>
      <c r="N25" s="16"/>
      <c r="O25" s="16"/>
      <c r="P25" s="9"/>
      <c r="Q25" s="9"/>
      <c r="R25" s="9"/>
      <c r="S25" s="9"/>
      <c r="W25" s="9"/>
      <c r="X25" s="9"/>
      <c r="Y25" s="9"/>
      <c r="Z25" s="9"/>
      <c r="AA25" s="9"/>
      <c r="AB25" s="9"/>
    </row>
    <row r="26" spans="1:28" ht="13.5" thickBot="1">
      <c r="A26">
        <v>2014</v>
      </c>
      <c r="B26">
        <v>1</v>
      </c>
      <c r="C26" s="53" t="s">
        <v>37</v>
      </c>
      <c r="D26" s="2">
        <v>21</v>
      </c>
      <c r="E26" s="3"/>
      <c r="F26" s="20"/>
      <c r="G26" s="18"/>
      <c r="H26" s="15"/>
      <c r="I26" s="15"/>
      <c r="J26" s="3"/>
      <c r="K26" s="3"/>
      <c r="L26" s="1"/>
      <c r="M26" s="1"/>
      <c r="N26" s="16"/>
      <c r="O26" s="16"/>
      <c r="P26" s="9"/>
      <c r="Q26" s="9"/>
      <c r="R26" s="9"/>
      <c r="S26" s="9"/>
      <c r="W26" s="9"/>
      <c r="X26" s="9"/>
      <c r="Y26" s="9"/>
      <c r="Z26" s="9"/>
      <c r="AA26" s="9"/>
      <c r="AB26" s="9"/>
    </row>
    <row r="27" spans="1:28" ht="12.75">
      <c r="A27">
        <v>2014</v>
      </c>
      <c r="B27">
        <v>1</v>
      </c>
      <c r="C27" s="53" t="s">
        <v>38</v>
      </c>
      <c r="D27" s="51" t="s">
        <v>45</v>
      </c>
      <c r="E27" s="3"/>
      <c r="F27" s="23"/>
      <c r="G27" s="19"/>
      <c r="H27" s="15"/>
      <c r="I27" s="15"/>
      <c r="J27" s="3"/>
      <c r="K27" s="3"/>
      <c r="L27" s="1"/>
      <c r="M27" s="1"/>
      <c r="N27" s="16"/>
      <c r="O27" s="16"/>
      <c r="P27" s="9"/>
      <c r="Q27" s="9"/>
      <c r="R27" s="9"/>
      <c r="S27" s="9"/>
      <c r="W27" s="9"/>
      <c r="X27" s="9"/>
      <c r="Y27" s="9"/>
      <c r="Z27" s="9"/>
      <c r="AA27" s="9"/>
      <c r="AB27" s="9"/>
    </row>
    <row r="28" spans="1:28" ht="13.5" thickBot="1">
      <c r="A28">
        <v>2014</v>
      </c>
      <c r="B28">
        <v>1</v>
      </c>
      <c r="C28" s="53" t="s">
        <v>39</v>
      </c>
      <c r="D28" s="51" t="s">
        <v>46</v>
      </c>
      <c r="E28" s="3"/>
      <c r="F28" s="17"/>
      <c r="G28" s="27"/>
      <c r="H28" s="15"/>
      <c r="I28" s="15"/>
      <c r="J28" s="3"/>
      <c r="K28" s="3"/>
      <c r="L28" s="1"/>
      <c r="M28" s="1"/>
      <c r="N28" s="16"/>
      <c r="O28" s="16"/>
      <c r="P28" s="9"/>
      <c r="Q28" s="9"/>
      <c r="R28" s="9"/>
      <c r="S28" s="9"/>
      <c r="W28" s="9"/>
      <c r="X28" s="9"/>
      <c r="Y28" s="9"/>
      <c r="Z28" s="9"/>
      <c r="AA28" s="9"/>
      <c r="AB28" s="9"/>
    </row>
    <row r="29" spans="1:28" ht="12.75">
      <c r="A29">
        <v>2014</v>
      </c>
      <c r="B29">
        <v>1</v>
      </c>
      <c r="C29" s="53" t="s">
        <v>40</v>
      </c>
      <c r="D29" s="2">
        <v>24</v>
      </c>
      <c r="E29" s="3"/>
      <c r="F29" s="17"/>
      <c r="G29" s="41"/>
      <c r="H29" s="15"/>
      <c r="I29" s="15"/>
      <c r="J29" s="3"/>
      <c r="K29" s="3"/>
      <c r="L29" s="1"/>
      <c r="M29" s="1"/>
      <c r="N29" s="16"/>
      <c r="O29" s="16"/>
      <c r="P29" s="9"/>
      <c r="Q29" s="9"/>
      <c r="R29" s="9"/>
      <c r="S29" s="9"/>
      <c r="W29" s="9"/>
      <c r="X29" s="9"/>
      <c r="Y29" s="9"/>
      <c r="Z29" s="9"/>
      <c r="AA29" s="9"/>
      <c r="AB29" s="9"/>
    </row>
    <row r="30" spans="1:28" ht="13.5" thickBot="1">
      <c r="A30">
        <v>2014</v>
      </c>
      <c r="B30">
        <v>1</v>
      </c>
      <c r="C30" s="53" t="s">
        <v>41</v>
      </c>
      <c r="D30" s="51" t="s">
        <v>47</v>
      </c>
      <c r="E30" s="3"/>
      <c r="F30" s="24"/>
      <c r="H30" s="15"/>
      <c r="I30" s="15"/>
      <c r="J30" s="3"/>
      <c r="K30" s="3"/>
      <c r="L30" s="1"/>
      <c r="M30" s="1"/>
      <c r="N30" s="16"/>
      <c r="O30" s="16"/>
      <c r="P30" s="9"/>
      <c r="Q30" s="9"/>
      <c r="R30" s="9"/>
      <c r="S30" s="9"/>
      <c r="W30" s="9"/>
      <c r="X30" s="9"/>
      <c r="Y30" s="9"/>
      <c r="Z30" s="9"/>
      <c r="AA30" s="9"/>
      <c r="AB30" s="9"/>
    </row>
    <row r="31" spans="1:28" ht="12.75">
      <c r="A31">
        <v>2014</v>
      </c>
      <c r="B31">
        <v>1</v>
      </c>
      <c r="C31" s="53" t="s">
        <v>42</v>
      </c>
      <c r="D31" s="2">
        <v>26</v>
      </c>
      <c r="E31" s="3"/>
      <c r="F31" s="21"/>
      <c r="H31" s="15"/>
      <c r="I31" s="15"/>
      <c r="J31" s="3"/>
      <c r="K31" s="3"/>
      <c r="L31" s="1"/>
      <c r="M31" s="1"/>
      <c r="N31" s="16"/>
      <c r="O31" s="16"/>
      <c r="P31" s="9"/>
      <c r="Q31" s="9"/>
      <c r="R31" s="9"/>
      <c r="S31" s="9"/>
      <c r="W31" s="9"/>
      <c r="X31" s="9"/>
      <c r="Y31" s="9"/>
      <c r="Z31" s="9"/>
      <c r="AA31" s="9"/>
      <c r="AB31" s="9"/>
    </row>
    <row r="32" spans="1:28" ht="13.5" thickBot="1">
      <c r="A32">
        <v>2014</v>
      </c>
      <c r="B32">
        <v>1</v>
      </c>
      <c r="C32" s="53" t="s">
        <v>48</v>
      </c>
      <c r="D32" s="2">
        <v>30</v>
      </c>
      <c r="E32" s="3"/>
      <c r="G32" s="29"/>
      <c r="H32" s="15"/>
      <c r="I32" s="15"/>
      <c r="J32" s="3"/>
      <c r="K32" s="3"/>
      <c r="L32" s="1"/>
      <c r="M32" s="1"/>
      <c r="N32" s="16"/>
      <c r="O32" s="16"/>
      <c r="P32" s="9"/>
      <c r="Q32" s="9"/>
      <c r="R32" s="9"/>
      <c r="S32" s="9"/>
      <c r="W32" s="9"/>
      <c r="X32" s="9"/>
      <c r="Y32" s="9"/>
      <c r="Z32" s="9"/>
      <c r="AA32" s="9"/>
      <c r="AB32" s="9"/>
    </row>
    <row r="33" spans="1:28" ht="12.75">
      <c r="A33">
        <v>2014</v>
      </c>
      <c r="B33">
        <v>1</v>
      </c>
      <c r="C33" s="53" t="s">
        <v>49</v>
      </c>
      <c r="D33" s="51" t="s">
        <v>50</v>
      </c>
      <c r="E33" s="3"/>
      <c r="G33" s="25"/>
      <c r="H33" s="15"/>
      <c r="I33" s="15"/>
      <c r="J33" s="3"/>
      <c r="K33" s="3"/>
      <c r="L33" s="1"/>
      <c r="M33" s="1"/>
      <c r="N33" s="16"/>
      <c r="O33" s="16"/>
      <c r="P33" s="9"/>
      <c r="Q33" s="9"/>
      <c r="R33" s="9"/>
      <c r="S33" s="9"/>
      <c r="W33" s="9"/>
      <c r="X33" s="9"/>
      <c r="Y33" s="9"/>
      <c r="Z33" s="9"/>
      <c r="AA33" s="9"/>
      <c r="AB33" s="9"/>
    </row>
    <row r="34" spans="1:28" ht="12.75">
      <c r="A34">
        <v>2014</v>
      </c>
      <c r="B34">
        <v>2</v>
      </c>
      <c r="C34" s="10">
        <v>1</v>
      </c>
      <c r="D34" s="51" t="s">
        <v>67</v>
      </c>
      <c r="E34" s="3"/>
      <c r="G34" s="19"/>
      <c r="H34" s="15"/>
      <c r="I34" s="15"/>
      <c r="J34" s="3"/>
      <c r="K34" s="3"/>
      <c r="L34" s="1"/>
      <c r="M34" s="1"/>
      <c r="N34" s="16"/>
      <c r="O34" s="16"/>
      <c r="P34" s="9"/>
      <c r="Q34" s="9"/>
      <c r="R34" s="9"/>
      <c r="S34" s="9"/>
      <c r="W34" s="9"/>
      <c r="X34" s="9"/>
      <c r="Y34" s="9"/>
      <c r="Z34" s="9"/>
      <c r="AA34" s="9"/>
      <c r="AB34" s="9"/>
    </row>
    <row r="35" spans="1:28" ht="12.75">
      <c r="A35">
        <v>2014</v>
      </c>
      <c r="B35">
        <v>2</v>
      </c>
      <c r="C35" s="10">
        <v>2</v>
      </c>
      <c r="D35" s="2">
        <v>33</v>
      </c>
      <c r="E35" s="3"/>
      <c r="G35" s="18"/>
      <c r="H35" s="15"/>
      <c r="I35" s="15"/>
      <c r="J35" s="3"/>
      <c r="K35" s="3"/>
      <c r="L35" s="1"/>
      <c r="M35" s="1"/>
      <c r="N35" s="16"/>
      <c r="O35" s="16"/>
      <c r="P35" s="9"/>
      <c r="Q35" s="9"/>
      <c r="R35" s="9"/>
      <c r="S35" s="9"/>
      <c r="W35" s="9"/>
      <c r="X35" s="9"/>
      <c r="Y35" s="9"/>
      <c r="Z35" s="9"/>
      <c r="AA35" s="9"/>
      <c r="AB35" s="9"/>
    </row>
    <row r="36" spans="1:28" ht="12.75">
      <c r="A36">
        <v>2014</v>
      </c>
      <c r="B36">
        <v>2</v>
      </c>
      <c r="C36" s="10">
        <v>3</v>
      </c>
      <c r="D36" s="2">
        <v>34</v>
      </c>
      <c r="E36" s="3"/>
      <c r="G36" s="18"/>
      <c r="H36" s="15"/>
      <c r="I36" s="15"/>
      <c r="J36" s="3"/>
      <c r="K36" s="3"/>
      <c r="L36" s="1"/>
      <c r="M36" s="1"/>
      <c r="N36" s="16"/>
      <c r="O36" s="16"/>
      <c r="P36" s="9"/>
      <c r="Q36" s="9"/>
      <c r="R36" s="9"/>
      <c r="S36" s="9"/>
      <c r="W36" s="9"/>
      <c r="X36" s="9"/>
      <c r="Y36" s="9"/>
      <c r="Z36" s="9"/>
      <c r="AA36" s="9"/>
      <c r="AB36" s="9"/>
    </row>
    <row r="37" spans="1:28" ht="13.5" thickBot="1">
      <c r="A37">
        <v>2014</v>
      </c>
      <c r="B37">
        <v>2</v>
      </c>
      <c r="C37" s="53" t="s">
        <v>23</v>
      </c>
      <c r="D37" s="51" t="s">
        <v>68</v>
      </c>
      <c r="E37" s="3"/>
      <c r="F37" s="20"/>
      <c r="G37" s="19"/>
      <c r="H37" s="15"/>
      <c r="I37" s="15"/>
      <c r="J37" s="3"/>
      <c r="K37" s="3"/>
      <c r="L37" s="1"/>
      <c r="M37" s="1"/>
      <c r="N37" s="16"/>
      <c r="O37" s="16"/>
      <c r="P37" s="9"/>
      <c r="Q37" s="9"/>
      <c r="R37" s="9"/>
      <c r="S37" s="9"/>
      <c r="W37" s="9"/>
      <c r="X37" s="9"/>
      <c r="Y37" s="9"/>
      <c r="Z37" s="9"/>
      <c r="AA37" s="9"/>
      <c r="AB37" s="9"/>
    </row>
    <row r="38" spans="1:28" ht="13.5" thickBot="1">
      <c r="A38">
        <v>2014</v>
      </c>
      <c r="B38">
        <v>2</v>
      </c>
      <c r="C38" s="53" t="s">
        <v>24</v>
      </c>
      <c r="D38" s="51" t="s">
        <v>69</v>
      </c>
      <c r="E38" s="3"/>
      <c r="F38" s="23"/>
      <c r="G38" s="27"/>
      <c r="H38" s="15"/>
      <c r="I38" s="15"/>
      <c r="J38" s="3"/>
      <c r="K38" s="3"/>
      <c r="L38" s="1"/>
      <c r="M38" s="1"/>
      <c r="N38" s="16"/>
      <c r="O38" s="16"/>
      <c r="P38" s="9"/>
      <c r="Q38" s="9"/>
      <c r="R38" s="9"/>
      <c r="S38" s="9"/>
      <c r="W38" s="9"/>
      <c r="X38" s="9"/>
      <c r="Y38" s="9"/>
      <c r="Z38" s="9"/>
      <c r="AA38" s="9"/>
      <c r="AB38" s="9"/>
    </row>
    <row r="39" spans="1:28" ht="12.75">
      <c r="A39">
        <v>2014</v>
      </c>
      <c r="B39">
        <v>2</v>
      </c>
      <c r="C39" s="53" t="s">
        <v>53</v>
      </c>
      <c r="D39" s="2">
        <v>37</v>
      </c>
      <c r="E39" s="3"/>
      <c r="F39" s="17"/>
      <c r="G39" s="41"/>
      <c r="H39" s="15"/>
      <c r="I39" s="15"/>
      <c r="J39" s="3"/>
      <c r="K39" s="3"/>
      <c r="L39" s="1"/>
      <c r="M39" s="1"/>
      <c r="N39" s="16"/>
      <c r="O39" s="16"/>
      <c r="P39" s="9"/>
      <c r="Q39" s="9"/>
      <c r="R39" s="9"/>
      <c r="S39" s="9"/>
      <c r="W39" s="9"/>
      <c r="X39" s="9"/>
      <c r="Y39" s="9"/>
      <c r="Z39" s="9"/>
      <c r="AA39" s="9"/>
      <c r="AB39" s="9"/>
    </row>
    <row r="40" spans="1:28" ht="13.5" thickBot="1">
      <c r="A40">
        <v>2014</v>
      </c>
      <c r="B40">
        <v>2</v>
      </c>
      <c r="C40" s="53" t="s">
        <v>31</v>
      </c>
      <c r="D40" s="51" t="s">
        <v>70</v>
      </c>
      <c r="E40" s="3"/>
      <c r="F40" s="24"/>
      <c r="H40" s="15"/>
      <c r="I40" s="15"/>
      <c r="J40" s="3"/>
      <c r="K40" s="3"/>
      <c r="L40" s="1"/>
      <c r="M40" s="1"/>
      <c r="N40" s="16"/>
      <c r="O40" s="16"/>
      <c r="P40" s="9"/>
      <c r="Q40" s="9"/>
      <c r="R40" s="9"/>
      <c r="S40" s="9"/>
      <c r="W40" s="9"/>
      <c r="X40" s="9"/>
      <c r="Y40" s="9"/>
      <c r="Z40" s="9"/>
      <c r="AA40" s="9"/>
      <c r="AB40" s="9"/>
    </row>
    <row r="41" spans="1:28" ht="12.75">
      <c r="A41">
        <v>2014</v>
      </c>
      <c r="B41">
        <v>2</v>
      </c>
      <c r="C41" s="53" t="s">
        <v>32</v>
      </c>
      <c r="D41" s="2">
        <v>40</v>
      </c>
      <c r="E41" s="3"/>
      <c r="F41" s="21"/>
      <c r="H41" s="15"/>
      <c r="I41" s="15"/>
      <c r="J41" s="3"/>
      <c r="K41" s="3"/>
      <c r="L41" s="1"/>
      <c r="M41" s="1"/>
      <c r="N41" s="16"/>
      <c r="O41" s="16"/>
      <c r="P41" s="9"/>
      <c r="Q41" s="9"/>
      <c r="R41" s="9"/>
      <c r="S41" s="9"/>
      <c r="W41" s="9"/>
      <c r="X41" s="9"/>
      <c r="Y41" s="9"/>
      <c r="Z41" s="9"/>
      <c r="AA41" s="9"/>
      <c r="AB41" s="9"/>
    </row>
    <row r="42" spans="1:28" ht="13.5" thickBot="1">
      <c r="A42">
        <v>2014</v>
      </c>
      <c r="B42">
        <v>2</v>
      </c>
      <c r="C42" s="53" t="s">
        <v>56</v>
      </c>
      <c r="D42" s="2">
        <v>44</v>
      </c>
      <c r="E42" s="3"/>
      <c r="G42" s="29"/>
      <c r="H42" s="15"/>
      <c r="I42" s="15"/>
      <c r="J42" s="3"/>
      <c r="K42" s="3"/>
      <c r="L42" s="1"/>
      <c r="M42" s="1"/>
      <c r="N42" s="16"/>
      <c r="O42" s="16"/>
      <c r="P42" s="9"/>
      <c r="Q42" s="9"/>
      <c r="R42" s="9"/>
      <c r="S42" s="9"/>
      <c r="W42" s="9"/>
      <c r="X42" s="9"/>
      <c r="Y42" s="9"/>
      <c r="Z42" s="9"/>
      <c r="AA42" s="9"/>
      <c r="AB42" s="9"/>
    </row>
    <row r="43" spans="1:28" ht="12.75">
      <c r="A43">
        <v>2014</v>
      </c>
      <c r="B43">
        <v>2</v>
      </c>
      <c r="C43" s="53" t="s">
        <v>57</v>
      </c>
      <c r="D43" s="51" t="s">
        <v>71</v>
      </c>
      <c r="E43" s="3"/>
      <c r="G43" s="25"/>
      <c r="H43" s="15"/>
      <c r="I43" s="15"/>
      <c r="J43" s="3"/>
      <c r="K43" s="3"/>
      <c r="L43" s="1"/>
      <c r="M43" s="1"/>
      <c r="N43" s="16"/>
      <c r="O43" s="16"/>
      <c r="P43" s="9"/>
      <c r="Q43" s="9"/>
      <c r="R43" s="9"/>
      <c r="S43" s="9"/>
      <c r="W43" s="9"/>
      <c r="X43" s="9"/>
      <c r="Y43" s="9"/>
      <c r="Z43" s="9"/>
      <c r="AA43" s="9"/>
      <c r="AB43" s="9"/>
    </row>
    <row r="44" spans="1:28" ht="12.75">
      <c r="A44">
        <v>2014</v>
      </c>
      <c r="B44">
        <v>2</v>
      </c>
      <c r="C44" s="10">
        <v>15</v>
      </c>
      <c r="D44" s="51" t="s">
        <v>72</v>
      </c>
      <c r="E44" s="3"/>
      <c r="G44" s="19"/>
      <c r="H44" s="15"/>
      <c r="I44" s="15"/>
      <c r="J44" s="3"/>
      <c r="K44" s="3"/>
      <c r="L44" s="1"/>
      <c r="M44" s="1"/>
      <c r="N44" s="16"/>
      <c r="O44" s="16"/>
      <c r="P44" s="9"/>
      <c r="Q44" s="9"/>
      <c r="R44" s="9"/>
      <c r="S44" s="9"/>
      <c r="W44" s="9"/>
      <c r="X44" s="9"/>
      <c r="Y44" s="9"/>
      <c r="Z44" s="9"/>
      <c r="AA44" s="9"/>
      <c r="AB44" s="9"/>
    </row>
    <row r="45" spans="1:28" ht="12.75">
      <c r="A45">
        <v>2014</v>
      </c>
      <c r="B45">
        <v>2</v>
      </c>
      <c r="C45" s="10">
        <v>19</v>
      </c>
      <c r="D45" s="51" t="s">
        <v>73</v>
      </c>
      <c r="E45" s="3"/>
      <c r="G45" s="19"/>
      <c r="H45" s="15"/>
      <c r="I45" s="15"/>
      <c r="J45" s="3"/>
      <c r="K45" s="3"/>
      <c r="L45" s="1"/>
      <c r="M45" s="1"/>
      <c r="N45" s="16"/>
      <c r="O45" s="16"/>
      <c r="P45" s="9"/>
      <c r="Q45" s="9"/>
      <c r="R45" s="9"/>
      <c r="S45" s="9"/>
      <c r="W45" s="9"/>
      <c r="X45" s="9"/>
      <c r="Y45" s="9"/>
      <c r="Z45" s="9"/>
      <c r="AA45" s="9"/>
      <c r="AB45" s="9"/>
    </row>
    <row r="46" spans="1:28" ht="13.5" thickBot="1">
      <c r="A46">
        <v>2014</v>
      </c>
      <c r="B46">
        <v>2</v>
      </c>
      <c r="C46" s="53" t="s">
        <v>58</v>
      </c>
      <c r="D46" s="51" t="s">
        <v>74</v>
      </c>
      <c r="E46" s="3"/>
      <c r="G46" s="27"/>
      <c r="H46" s="15"/>
      <c r="I46" s="15"/>
      <c r="J46" s="3"/>
      <c r="K46" s="3"/>
      <c r="L46" s="1"/>
      <c r="M46" s="1"/>
      <c r="N46" s="16"/>
      <c r="O46" s="16"/>
      <c r="P46" s="9"/>
      <c r="Q46" s="9"/>
      <c r="R46" s="9"/>
      <c r="S46" s="9"/>
      <c r="W46" s="9"/>
      <c r="X46" s="9"/>
      <c r="Y46" s="9"/>
      <c r="Z46" s="9"/>
      <c r="AA46" s="9"/>
      <c r="AB46" s="9"/>
    </row>
    <row r="47" spans="1:28" ht="13.5" thickBot="1">
      <c r="A47">
        <v>2014</v>
      </c>
      <c r="B47">
        <v>2</v>
      </c>
      <c r="C47" s="53" t="s">
        <v>37</v>
      </c>
      <c r="D47" s="2">
        <v>52</v>
      </c>
      <c r="E47" s="3"/>
      <c r="F47" s="50"/>
      <c r="G47" s="28"/>
      <c r="H47" s="15"/>
      <c r="I47" s="15"/>
      <c r="J47" s="3"/>
      <c r="K47" s="3"/>
      <c r="L47" s="1"/>
      <c r="M47" s="1"/>
      <c r="N47" s="16"/>
      <c r="O47" s="16"/>
      <c r="P47" s="9"/>
      <c r="Q47" s="9"/>
      <c r="R47" s="9"/>
      <c r="S47" s="9"/>
      <c r="W47" s="9"/>
      <c r="X47" s="9"/>
      <c r="Y47" s="9"/>
      <c r="Z47" s="9"/>
      <c r="AA47" s="9"/>
      <c r="AB47" s="9"/>
    </row>
    <row r="48" spans="1:28" ht="12.75">
      <c r="A48">
        <v>2014</v>
      </c>
      <c r="B48">
        <v>2</v>
      </c>
      <c r="C48" s="53" t="s">
        <v>38</v>
      </c>
      <c r="D48" s="51" t="s">
        <v>75</v>
      </c>
      <c r="E48" s="3"/>
      <c r="F48" s="23"/>
      <c r="H48" s="15"/>
      <c r="I48" s="15"/>
      <c r="J48" s="3"/>
      <c r="K48" s="3"/>
      <c r="L48" s="1"/>
      <c r="M48" s="1"/>
      <c r="N48" s="16"/>
      <c r="O48" s="16"/>
      <c r="P48" s="9"/>
      <c r="Q48" s="9"/>
      <c r="R48" s="9"/>
      <c r="S48" s="9"/>
      <c r="W48" s="9"/>
      <c r="X48" s="9"/>
      <c r="Y48" s="9"/>
      <c r="Z48" s="9"/>
      <c r="AA48" s="9"/>
      <c r="AB48" s="9"/>
    </row>
    <row r="49" spans="1:28" ht="13.5" thickBot="1">
      <c r="A49">
        <v>2014</v>
      </c>
      <c r="B49">
        <v>2</v>
      </c>
      <c r="C49" s="53" t="s">
        <v>39</v>
      </c>
      <c r="D49" s="51" t="s">
        <v>76</v>
      </c>
      <c r="E49" s="3"/>
      <c r="F49" s="24"/>
      <c r="H49" s="15"/>
      <c r="I49" s="15"/>
      <c r="J49" s="3"/>
      <c r="K49" s="3"/>
      <c r="L49" s="1"/>
      <c r="M49" s="1"/>
      <c r="N49" s="16"/>
      <c r="O49" s="16"/>
      <c r="P49" s="9"/>
      <c r="Q49" s="9"/>
      <c r="R49" s="9"/>
      <c r="S49" s="9"/>
      <c r="W49" s="9"/>
      <c r="X49" s="9"/>
      <c r="Y49" s="9"/>
      <c r="Z49" s="9"/>
      <c r="AA49" s="9"/>
      <c r="AB49" s="9"/>
    </row>
    <row r="50" spans="1:28" ht="12.75">
      <c r="A50">
        <v>2014</v>
      </c>
      <c r="B50">
        <v>2</v>
      </c>
      <c r="C50" s="53" t="s">
        <v>40</v>
      </c>
      <c r="D50" s="2">
        <v>55</v>
      </c>
      <c r="E50" s="3"/>
      <c r="F50" s="21"/>
      <c r="H50" s="15"/>
      <c r="I50" s="15"/>
      <c r="J50" s="3"/>
      <c r="K50" s="3"/>
      <c r="L50" s="1"/>
      <c r="M50" s="1"/>
      <c r="N50" s="16"/>
      <c r="O50" s="16"/>
      <c r="P50" s="9"/>
      <c r="Q50" s="9"/>
      <c r="R50" s="9"/>
      <c r="S50" s="9"/>
      <c r="W50" s="9"/>
      <c r="X50" s="9"/>
      <c r="Y50" s="9"/>
      <c r="Z50" s="9"/>
      <c r="AA50" s="9"/>
      <c r="AB50" s="9"/>
    </row>
    <row r="51" spans="1:28" ht="13.5" thickBot="1">
      <c r="A51">
        <v>2014</v>
      </c>
      <c r="B51">
        <v>2</v>
      </c>
      <c r="C51" s="53" t="s">
        <v>42</v>
      </c>
      <c r="D51" s="2">
        <v>57</v>
      </c>
      <c r="E51" s="3"/>
      <c r="G51" s="29"/>
      <c r="H51" s="15"/>
      <c r="I51" s="15"/>
      <c r="J51" s="3"/>
      <c r="K51" s="3"/>
      <c r="L51" s="1"/>
      <c r="M51" s="1"/>
      <c r="N51" s="16"/>
      <c r="O51" s="16"/>
      <c r="P51" s="9"/>
      <c r="Q51" s="9"/>
      <c r="R51" s="9"/>
      <c r="S51" s="9"/>
      <c r="W51" s="9"/>
      <c r="X51" s="9"/>
      <c r="Y51" s="9"/>
      <c r="Z51" s="9"/>
      <c r="AA51" s="9"/>
      <c r="AB51" s="9"/>
    </row>
    <row r="52" spans="1:28" ht="12.75">
      <c r="A52">
        <v>2014</v>
      </c>
      <c r="B52">
        <v>2</v>
      </c>
      <c r="C52" s="53" t="s">
        <v>54</v>
      </c>
      <c r="D52" s="51" t="s">
        <v>77</v>
      </c>
      <c r="E52" s="3"/>
      <c r="G52" s="25"/>
      <c r="H52" s="15"/>
      <c r="I52" s="15"/>
      <c r="J52" s="3"/>
      <c r="K52" s="3"/>
      <c r="L52" s="1"/>
      <c r="M52" s="1"/>
      <c r="N52" s="16"/>
      <c r="O52" s="16"/>
      <c r="P52" s="9"/>
      <c r="Q52" s="9"/>
      <c r="R52" s="9"/>
      <c r="S52" s="9"/>
      <c r="W52" s="9"/>
      <c r="X52" s="9"/>
      <c r="Y52" s="9"/>
      <c r="Z52" s="9"/>
      <c r="AA52" s="9"/>
      <c r="AB52" s="9"/>
    </row>
    <row r="53" spans="1:28" ht="12.75">
      <c r="A53">
        <v>2014</v>
      </c>
      <c r="B53">
        <v>2</v>
      </c>
      <c r="C53" s="10">
        <v>28</v>
      </c>
      <c r="D53" s="51" t="s">
        <v>78</v>
      </c>
      <c r="E53" s="3"/>
      <c r="G53" s="19"/>
      <c r="H53" s="15"/>
      <c r="I53" s="15"/>
      <c r="J53" s="3"/>
      <c r="K53" s="3"/>
      <c r="L53" s="1"/>
      <c r="M53" s="1"/>
      <c r="N53" s="16"/>
      <c r="O53" s="16"/>
      <c r="P53" s="9"/>
      <c r="Q53" s="9"/>
      <c r="R53" s="9"/>
      <c r="S53" s="9"/>
      <c r="W53" s="9"/>
      <c r="X53" s="9"/>
      <c r="Y53" s="9"/>
      <c r="Z53" s="9"/>
      <c r="AA53" s="9"/>
      <c r="AB53" s="9"/>
    </row>
    <row r="54" spans="1:28" ht="12.75">
      <c r="A54">
        <v>2014</v>
      </c>
      <c r="B54">
        <v>3</v>
      </c>
      <c r="C54" s="10">
        <v>3</v>
      </c>
      <c r="D54" s="51" t="s">
        <v>79</v>
      </c>
      <c r="E54" s="3"/>
      <c r="G54" s="19"/>
      <c r="H54" s="15"/>
      <c r="I54" s="15"/>
      <c r="J54" s="3"/>
      <c r="K54" s="3"/>
      <c r="L54" s="1"/>
      <c r="M54" s="1"/>
      <c r="N54" s="16"/>
      <c r="O54" s="16"/>
      <c r="P54" s="9"/>
      <c r="Q54" s="9"/>
      <c r="R54" s="9"/>
      <c r="S54" s="9"/>
      <c r="W54" s="9"/>
      <c r="X54" s="9"/>
      <c r="Y54" s="9"/>
      <c r="Z54" s="9"/>
      <c r="AA54" s="9"/>
      <c r="AB54" s="9"/>
    </row>
    <row r="55" spans="1:28" ht="13.5" thickBot="1">
      <c r="A55">
        <v>2014</v>
      </c>
      <c r="B55">
        <v>3</v>
      </c>
      <c r="C55" s="53" t="s">
        <v>23</v>
      </c>
      <c r="D55" s="51" t="s">
        <v>80</v>
      </c>
      <c r="E55" s="3"/>
      <c r="G55" s="27"/>
      <c r="H55" s="15"/>
      <c r="I55" s="15"/>
      <c r="J55" s="3"/>
      <c r="K55" s="3"/>
      <c r="L55" s="1"/>
      <c r="M55" s="1"/>
      <c r="N55" s="16"/>
      <c r="O55" s="16"/>
      <c r="P55" s="9"/>
      <c r="Q55" s="9"/>
      <c r="R55" s="9"/>
      <c r="S55" s="9"/>
      <c r="W55" s="9"/>
      <c r="X55" s="9"/>
      <c r="Y55" s="9"/>
      <c r="Z55" s="9"/>
      <c r="AA55" s="9"/>
      <c r="AB55" s="9"/>
    </row>
    <row r="56" spans="1:28" ht="12.75">
      <c r="A56">
        <v>2014</v>
      </c>
      <c r="B56">
        <v>3</v>
      </c>
      <c r="C56" s="53" t="s">
        <v>24</v>
      </c>
      <c r="D56" s="2">
        <v>64</v>
      </c>
      <c r="E56" s="3"/>
      <c r="G56" s="41"/>
      <c r="H56" s="15"/>
      <c r="I56" s="15"/>
      <c r="J56" s="3"/>
      <c r="K56" s="3"/>
      <c r="L56" s="1"/>
      <c r="M56" s="1"/>
      <c r="N56" s="16"/>
      <c r="O56" s="16"/>
      <c r="P56" s="9"/>
      <c r="Q56" s="9"/>
      <c r="R56" s="9"/>
      <c r="S56" s="9"/>
      <c r="W56" s="9"/>
      <c r="X56" s="9"/>
      <c r="Y56" s="9"/>
      <c r="Z56" s="9"/>
      <c r="AA56" s="9"/>
      <c r="AB56" s="9"/>
    </row>
    <row r="57" spans="1:28" ht="13.5" thickBot="1">
      <c r="A57">
        <v>2014</v>
      </c>
      <c r="B57">
        <v>3</v>
      </c>
      <c r="C57" s="53" t="s">
        <v>55</v>
      </c>
      <c r="D57" s="2">
        <v>66</v>
      </c>
      <c r="E57" s="3"/>
      <c r="F57" s="50"/>
      <c r="H57" s="15"/>
      <c r="I57" s="15"/>
      <c r="J57" s="3"/>
      <c r="K57" s="3"/>
      <c r="L57" s="1"/>
      <c r="M57" s="1"/>
      <c r="N57" s="16"/>
      <c r="O57" s="16"/>
      <c r="P57" s="9"/>
      <c r="Q57" s="9"/>
      <c r="R57" s="9"/>
      <c r="S57" s="9"/>
      <c r="W57" s="9"/>
      <c r="X57" s="9"/>
      <c r="Y57" s="9"/>
      <c r="Z57" s="9"/>
      <c r="AA57" s="9"/>
      <c r="AB57" s="9"/>
    </row>
    <row r="58" spans="1:28" ht="13.5" thickBot="1">
      <c r="A58">
        <v>2014</v>
      </c>
      <c r="B58">
        <v>3</v>
      </c>
      <c r="C58" s="53" t="s">
        <v>31</v>
      </c>
      <c r="D58" s="51" t="s">
        <v>81</v>
      </c>
      <c r="E58" s="3"/>
      <c r="F58" s="30"/>
      <c r="H58" s="15"/>
      <c r="I58" s="15"/>
      <c r="J58" s="3"/>
      <c r="K58" s="3"/>
      <c r="L58" s="1"/>
      <c r="M58" s="1"/>
      <c r="N58" s="16"/>
      <c r="O58" s="16"/>
      <c r="P58" s="9"/>
      <c r="Q58" s="9"/>
      <c r="R58" s="9"/>
      <c r="S58" s="9"/>
      <c r="W58" s="9"/>
      <c r="X58" s="9"/>
      <c r="Y58" s="9"/>
      <c r="Z58" s="9"/>
      <c r="AA58" s="9"/>
      <c r="AB58" s="9"/>
    </row>
    <row r="59" spans="1:28" ht="12.75">
      <c r="A59">
        <v>2014</v>
      </c>
      <c r="B59">
        <v>3</v>
      </c>
      <c r="C59" s="53" t="s">
        <v>32</v>
      </c>
      <c r="D59" s="2">
        <v>68</v>
      </c>
      <c r="E59" s="3"/>
      <c r="F59" s="21"/>
      <c r="H59" s="15"/>
      <c r="I59" s="15"/>
      <c r="J59" s="3"/>
      <c r="K59" s="3"/>
      <c r="L59" s="1"/>
      <c r="M59" s="1"/>
      <c r="N59" s="16"/>
      <c r="O59" s="16"/>
      <c r="P59" s="9"/>
      <c r="Q59" s="9"/>
      <c r="R59" s="9"/>
      <c r="S59" s="9"/>
      <c r="W59" s="9"/>
      <c r="X59" s="9"/>
      <c r="Y59" s="9"/>
      <c r="Z59" s="9"/>
      <c r="AA59" s="9"/>
      <c r="AB59" s="9"/>
    </row>
    <row r="60" spans="1:28" ht="13.5" thickBot="1">
      <c r="A60">
        <v>2014</v>
      </c>
      <c r="B60">
        <v>3</v>
      </c>
      <c r="C60" s="53" t="s">
        <v>59</v>
      </c>
      <c r="D60" s="2">
        <v>71</v>
      </c>
      <c r="E60" s="3"/>
      <c r="G60" s="29"/>
      <c r="H60" s="15"/>
      <c r="I60" s="15"/>
      <c r="J60" s="3"/>
      <c r="K60" s="3"/>
      <c r="L60" s="1"/>
      <c r="M60" s="1"/>
      <c r="N60" s="16"/>
      <c r="O60" s="16"/>
      <c r="P60" s="9"/>
      <c r="Q60" s="9"/>
      <c r="R60" s="9"/>
      <c r="S60" s="9"/>
      <c r="W60" s="9"/>
      <c r="X60" s="9"/>
      <c r="Y60" s="9"/>
      <c r="Z60" s="9"/>
      <c r="AA60" s="9"/>
      <c r="AB60" s="9"/>
    </row>
    <row r="61" spans="1:28" ht="12.75">
      <c r="A61">
        <v>2014</v>
      </c>
      <c r="B61">
        <v>3</v>
      </c>
      <c r="C61" s="53" t="s">
        <v>56</v>
      </c>
      <c r="D61" s="51" t="s">
        <v>82</v>
      </c>
      <c r="E61" s="3"/>
      <c r="G61" s="25"/>
      <c r="H61" s="15"/>
      <c r="I61" s="15"/>
      <c r="J61" s="3"/>
      <c r="K61" s="3"/>
      <c r="L61" s="1"/>
      <c r="M61" s="1"/>
      <c r="N61" s="16"/>
      <c r="O61" s="16"/>
      <c r="P61" s="9"/>
      <c r="Q61" s="9"/>
      <c r="R61" s="9"/>
      <c r="S61" s="9"/>
      <c r="W61" s="9"/>
      <c r="X61" s="9"/>
      <c r="Y61" s="9"/>
      <c r="Z61" s="9"/>
      <c r="AA61" s="9"/>
      <c r="AB61" s="9"/>
    </row>
    <row r="62" spans="1:28" ht="12.75">
      <c r="A62">
        <v>2014</v>
      </c>
      <c r="B62">
        <v>3</v>
      </c>
      <c r="C62" s="10">
        <v>14</v>
      </c>
      <c r="D62" s="51" t="s">
        <v>83</v>
      </c>
      <c r="E62" s="3"/>
      <c r="G62" s="19"/>
      <c r="H62" s="15"/>
      <c r="I62" s="15"/>
      <c r="J62" s="3"/>
      <c r="K62" s="3"/>
      <c r="L62" s="1"/>
      <c r="M62" s="1"/>
      <c r="N62" s="16"/>
      <c r="O62" s="16"/>
      <c r="P62" s="9"/>
      <c r="Q62" s="9"/>
      <c r="R62" s="9"/>
      <c r="S62" s="9"/>
      <c r="W62" s="9"/>
      <c r="X62" s="9"/>
      <c r="Y62" s="9"/>
      <c r="Z62" s="9"/>
      <c r="AA62" s="9"/>
      <c r="AB62" s="9"/>
    </row>
    <row r="63" spans="1:28" ht="12.75">
      <c r="A63">
        <v>2014</v>
      </c>
      <c r="B63">
        <v>3</v>
      </c>
      <c r="C63" s="10">
        <v>18</v>
      </c>
      <c r="D63" s="51" t="s">
        <v>84</v>
      </c>
      <c r="E63" s="3"/>
      <c r="G63" s="19"/>
      <c r="H63" s="15"/>
      <c r="I63" s="15"/>
      <c r="J63" s="3"/>
      <c r="K63" s="3"/>
      <c r="L63" s="1"/>
      <c r="M63" s="1"/>
      <c r="N63" s="16"/>
      <c r="O63" s="16"/>
      <c r="P63" s="9"/>
      <c r="Q63" s="9"/>
      <c r="R63" s="9"/>
      <c r="S63" s="9"/>
      <c r="W63" s="9">
        <v>1</v>
      </c>
      <c r="X63" s="9"/>
      <c r="Y63" s="9"/>
      <c r="Z63" s="9"/>
      <c r="AA63" s="9"/>
      <c r="AB63" s="9"/>
    </row>
    <row r="64" spans="1:28" ht="13.5" thickBot="1">
      <c r="A64">
        <v>2014</v>
      </c>
      <c r="B64">
        <v>3</v>
      </c>
      <c r="C64" s="53" t="s">
        <v>60</v>
      </c>
      <c r="D64" s="51" t="s">
        <v>85</v>
      </c>
      <c r="E64" s="3"/>
      <c r="G64" s="27"/>
      <c r="H64" s="15"/>
      <c r="I64" s="15"/>
      <c r="J64" s="3"/>
      <c r="K64" s="3"/>
      <c r="L64" s="1"/>
      <c r="M64" s="1"/>
      <c r="N64" s="16"/>
      <c r="O64" s="16"/>
      <c r="P64" s="9"/>
      <c r="Q64" s="9"/>
      <c r="R64" s="9"/>
      <c r="S64" s="9"/>
      <c r="W64" s="9"/>
      <c r="X64" s="9"/>
      <c r="Y64" s="9"/>
      <c r="Z64" s="9"/>
      <c r="AA64" s="9"/>
      <c r="AB64" s="9"/>
    </row>
    <row r="65" spans="1:28" ht="12.75">
      <c r="A65">
        <v>2014</v>
      </c>
      <c r="B65">
        <v>3</v>
      </c>
      <c r="C65" s="53" t="s">
        <v>58</v>
      </c>
      <c r="D65" s="2">
        <v>79</v>
      </c>
      <c r="E65" s="3"/>
      <c r="G65" s="28"/>
      <c r="H65" s="15"/>
      <c r="I65" s="15"/>
      <c r="J65" s="3"/>
      <c r="K65" s="3"/>
      <c r="L65" s="1"/>
      <c r="M65" s="1"/>
      <c r="N65" s="16"/>
      <c r="O65" s="16"/>
      <c r="P65" s="9"/>
      <c r="Q65" s="9"/>
      <c r="R65" s="9"/>
      <c r="S65" s="9"/>
      <c r="W65" s="9"/>
      <c r="X65" s="9"/>
      <c r="Y65" s="9"/>
      <c r="Z65" s="9"/>
      <c r="AA65" s="9"/>
      <c r="AB65" s="9"/>
    </row>
    <row r="66" spans="1:28" ht="13.5" thickBot="1">
      <c r="A66">
        <v>2014</v>
      </c>
      <c r="B66">
        <v>3</v>
      </c>
      <c r="C66" s="53" t="s">
        <v>37</v>
      </c>
      <c r="D66" s="2">
        <v>80</v>
      </c>
      <c r="E66" s="3"/>
      <c r="F66" s="20"/>
      <c r="H66" s="15"/>
      <c r="I66" s="15"/>
      <c r="J66" s="3"/>
      <c r="K66" s="3"/>
      <c r="L66" s="1"/>
      <c r="M66" s="1"/>
      <c r="N66" s="16"/>
      <c r="O66" s="16"/>
      <c r="P66" s="9"/>
      <c r="Q66" s="9"/>
      <c r="R66" s="9"/>
      <c r="S66" s="9"/>
      <c r="W66" s="9"/>
      <c r="X66" s="9"/>
      <c r="Y66" s="9"/>
      <c r="Z66" s="9"/>
      <c r="AA66" s="9"/>
      <c r="AB66" s="9"/>
    </row>
    <row r="67" spans="1:28" ht="13.5" thickBot="1">
      <c r="A67">
        <v>2014</v>
      </c>
      <c r="B67">
        <v>3</v>
      </c>
      <c r="C67" s="53" t="s">
        <v>38</v>
      </c>
      <c r="D67" s="51" t="s">
        <v>86</v>
      </c>
      <c r="E67" s="3"/>
      <c r="F67" s="30"/>
      <c r="H67" s="15"/>
      <c r="I67" s="15"/>
      <c r="J67" s="3"/>
      <c r="K67" s="3"/>
      <c r="L67" s="1"/>
      <c r="M67" s="1"/>
      <c r="N67" s="16"/>
      <c r="O67" s="16"/>
      <c r="P67" s="9"/>
      <c r="Q67" s="9"/>
      <c r="R67" s="9"/>
      <c r="S67" s="9"/>
      <c r="W67" s="9"/>
      <c r="X67" s="9"/>
      <c r="Y67" s="9"/>
      <c r="Z67" s="9"/>
      <c r="AA67" s="9"/>
      <c r="AB67" s="9"/>
    </row>
    <row r="68" spans="1:28" ht="12.75">
      <c r="A68">
        <v>2014</v>
      </c>
      <c r="B68">
        <v>3</v>
      </c>
      <c r="C68" s="53" t="s">
        <v>39</v>
      </c>
      <c r="D68" s="2">
        <v>82</v>
      </c>
      <c r="E68" s="3"/>
      <c r="F68" s="21"/>
      <c r="H68" s="15"/>
      <c r="I68" s="15"/>
      <c r="J68" s="3"/>
      <c r="K68" s="3"/>
      <c r="L68" s="1"/>
      <c r="M68" s="1"/>
      <c r="N68" s="16"/>
      <c r="O68" s="16"/>
      <c r="P68" s="9"/>
      <c r="Q68" s="9"/>
      <c r="R68" s="9"/>
      <c r="S68" s="9"/>
      <c r="W68" s="9"/>
      <c r="X68" s="9"/>
      <c r="Y68" s="9"/>
      <c r="Z68" s="9"/>
      <c r="AA68" s="9"/>
      <c r="AB68" s="9"/>
    </row>
    <row r="69" spans="1:28" ht="13.5" thickBot="1">
      <c r="A69">
        <v>2014</v>
      </c>
      <c r="B69">
        <v>3</v>
      </c>
      <c r="C69" s="53" t="s">
        <v>42</v>
      </c>
      <c r="D69" s="2">
        <v>85</v>
      </c>
      <c r="E69" s="3"/>
      <c r="G69" s="29"/>
      <c r="H69" s="15"/>
      <c r="I69" s="15"/>
      <c r="J69" s="3"/>
      <c r="K69" s="3"/>
      <c r="L69" s="1"/>
      <c r="M69" s="1"/>
      <c r="N69" s="16"/>
      <c r="O69" s="16"/>
      <c r="P69" s="9"/>
      <c r="Q69" s="9"/>
      <c r="R69" s="9"/>
      <c r="S69" s="9"/>
      <c r="W69" s="9"/>
      <c r="X69" s="9"/>
      <c r="Y69" s="9"/>
      <c r="Z69" s="9"/>
      <c r="AA69" s="9"/>
      <c r="AB69" s="9"/>
    </row>
    <row r="70" spans="1:28" ht="12.75">
      <c r="A70">
        <v>2014</v>
      </c>
      <c r="B70">
        <v>3</v>
      </c>
      <c r="C70" s="53" t="s">
        <v>54</v>
      </c>
      <c r="D70" s="51" t="s">
        <v>87</v>
      </c>
      <c r="E70" s="3"/>
      <c r="G70" s="25"/>
      <c r="H70" s="15"/>
      <c r="I70" s="15"/>
      <c r="J70" s="3"/>
      <c r="K70" s="3"/>
      <c r="L70" s="1"/>
      <c r="M70" s="1"/>
      <c r="N70" s="16"/>
      <c r="O70" s="16"/>
      <c r="P70" s="9"/>
      <c r="Q70" s="9"/>
      <c r="R70" s="9"/>
      <c r="S70" s="9"/>
      <c r="W70" s="9"/>
      <c r="X70" s="9"/>
      <c r="Y70" s="9"/>
      <c r="Z70" s="9"/>
      <c r="AA70" s="9"/>
      <c r="AB70" s="9"/>
    </row>
    <row r="71" spans="1:28" ht="12.75">
      <c r="A71">
        <v>2014</v>
      </c>
      <c r="B71">
        <v>3</v>
      </c>
      <c r="C71" s="10">
        <v>28</v>
      </c>
      <c r="D71" s="51" t="s">
        <v>88</v>
      </c>
      <c r="E71" s="3"/>
      <c r="G71" s="19"/>
      <c r="H71" s="15"/>
      <c r="I71" s="15"/>
      <c r="J71" s="3"/>
      <c r="K71" s="3"/>
      <c r="L71" s="1"/>
      <c r="M71" s="1"/>
      <c r="N71" s="16"/>
      <c r="O71" s="16"/>
      <c r="P71" s="9"/>
      <c r="Q71" s="9"/>
      <c r="R71" s="9"/>
      <c r="S71" s="9"/>
      <c r="W71" s="9"/>
      <c r="X71" s="9"/>
      <c r="Y71" s="9"/>
      <c r="Z71" s="9"/>
      <c r="AA71" s="9"/>
      <c r="AB71" s="9"/>
    </row>
    <row r="72" spans="1:28" ht="12.75">
      <c r="A72">
        <v>2014</v>
      </c>
      <c r="B72">
        <v>3</v>
      </c>
      <c r="C72" s="10">
        <v>31</v>
      </c>
      <c r="D72" s="51" t="s">
        <v>90</v>
      </c>
      <c r="E72" s="3"/>
      <c r="G72" s="19"/>
      <c r="H72" s="15"/>
      <c r="I72" s="15"/>
      <c r="J72" s="3"/>
      <c r="K72" s="3"/>
      <c r="L72" s="1"/>
      <c r="M72" s="1"/>
      <c r="N72" s="16"/>
      <c r="O72" s="16"/>
      <c r="P72" s="9"/>
      <c r="Q72" s="9"/>
      <c r="R72" s="9"/>
      <c r="S72" s="9"/>
      <c r="W72" s="9"/>
      <c r="X72" s="9"/>
      <c r="Y72" s="9"/>
      <c r="Z72" s="9"/>
      <c r="AA72" s="9"/>
      <c r="AB72" s="9"/>
    </row>
    <row r="73" spans="1:28" ht="13.5" thickBot="1">
      <c r="A73">
        <v>2014</v>
      </c>
      <c r="B73">
        <v>4</v>
      </c>
      <c r="C73" s="53" t="s">
        <v>61</v>
      </c>
      <c r="D73" s="51" t="s">
        <v>89</v>
      </c>
      <c r="E73" s="3"/>
      <c r="G73" s="27"/>
      <c r="H73" s="15"/>
      <c r="I73" s="15"/>
      <c r="J73" s="3"/>
      <c r="K73" s="3"/>
      <c r="L73" s="1"/>
      <c r="M73" s="1"/>
      <c r="N73" s="16"/>
      <c r="O73" s="16"/>
      <c r="P73" s="9"/>
      <c r="Q73" s="9"/>
      <c r="R73" s="9"/>
      <c r="S73" s="9"/>
      <c r="W73" s="9"/>
      <c r="X73" s="9"/>
      <c r="Y73" s="9"/>
      <c r="Z73" s="9"/>
      <c r="AA73" s="9"/>
      <c r="AB73" s="9"/>
    </row>
    <row r="74" spans="1:28" ht="12.75">
      <c r="A74">
        <v>2014</v>
      </c>
      <c r="B74">
        <v>4</v>
      </c>
      <c r="C74" s="53" t="s">
        <v>21</v>
      </c>
      <c r="D74" s="2">
        <v>92</v>
      </c>
      <c r="E74" s="3"/>
      <c r="G74" s="41"/>
      <c r="H74" s="15"/>
      <c r="I74" s="15"/>
      <c r="J74" s="3"/>
      <c r="K74" s="3"/>
      <c r="L74" s="1"/>
      <c r="M74" s="1"/>
      <c r="N74" s="16"/>
      <c r="O74" s="16"/>
      <c r="P74" s="9"/>
      <c r="Q74" s="9"/>
      <c r="R74" s="9"/>
      <c r="S74" s="9"/>
      <c r="W74" s="9"/>
      <c r="X74" s="9"/>
      <c r="Y74" s="9"/>
      <c r="Z74" s="9"/>
      <c r="AA74" s="9"/>
      <c r="AB74" s="9"/>
    </row>
    <row r="75" spans="1:28" ht="13.5" thickBot="1">
      <c r="A75">
        <v>2014</v>
      </c>
      <c r="B75">
        <v>4</v>
      </c>
      <c r="C75" s="53" t="s">
        <v>23</v>
      </c>
      <c r="D75" s="2">
        <v>94</v>
      </c>
      <c r="E75" s="3"/>
      <c r="F75" s="20"/>
      <c r="H75" s="15"/>
      <c r="I75" s="15"/>
      <c r="J75" s="3"/>
      <c r="K75" s="3"/>
      <c r="L75" s="1"/>
      <c r="M75" s="1"/>
      <c r="N75" s="16"/>
      <c r="O75" s="16"/>
      <c r="P75" s="9"/>
      <c r="Q75" s="9"/>
      <c r="R75" s="9"/>
      <c r="S75" s="9"/>
      <c r="W75" s="9"/>
      <c r="X75" s="9"/>
      <c r="Y75" s="9"/>
      <c r="Z75" s="9"/>
      <c r="AA75" s="9"/>
      <c r="AB75" s="9"/>
    </row>
    <row r="76" spans="1:28" ht="12.75">
      <c r="A76">
        <v>2014</v>
      </c>
      <c r="B76">
        <v>4</v>
      </c>
      <c r="C76" s="53" t="s">
        <v>24</v>
      </c>
      <c r="D76" s="51" t="s">
        <v>91</v>
      </c>
      <c r="E76" s="3"/>
      <c r="F76" s="23"/>
      <c r="H76" s="15"/>
      <c r="I76" s="15"/>
      <c r="J76" s="3"/>
      <c r="K76" s="3"/>
      <c r="L76" s="1"/>
      <c r="M76" s="1"/>
      <c r="N76" s="16"/>
      <c r="O76" s="16"/>
      <c r="P76" s="9"/>
      <c r="Q76" s="9"/>
      <c r="R76" s="9"/>
      <c r="S76" s="9"/>
      <c r="W76" s="9"/>
      <c r="X76" s="9"/>
      <c r="Y76" s="9"/>
      <c r="Z76" s="9"/>
      <c r="AA76" s="9"/>
      <c r="AB76" s="9"/>
    </row>
    <row r="77" spans="1:28" ht="13.5" thickBot="1">
      <c r="A77">
        <v>2014</v>
      </c>
      <c r="B77">
        <v>4</v>
      </c>
      <c r="C77" s="53" t="s">
        <v>53</v>
      </c>
      <c r="D77" s="51" t="s">
        <v>92</v>
      </c>
      <c r="E77" s="3"/>
      <c r="F77" s="24"/>
      <c r="H77" s="15"/>
      <c r="I77" s="15"/>
      <c r="J77" s="3"/>
      <c r="K77" s="3"/>
      <c r="L77" s="1"/>
      <c r="M77" s="1"/>
      <c r="N77" s="16"/>
      <c r="O77" s="16"/>
      <c r="P77" s="9"/>
      <c r="Q77" s="9"/>
      <c r="R77" s="9"/>
      <c r="S77" s="9"/>
      <c r="W77" s="9"/>
      <c r="X77" s="9"/>
      <c r="Y77" s="9"/>
      <c r="Z77" s="9"/>
      <c r="AA77" s="9"/>
      <c r="AB77" s="9"/>
    </row>
    <row r="78" spans="1:28" ht="12.75">
      <c r="A78">
        <v>2014</v>
      </c>
      <c r="B78">
        <v>4</v>
      </c>
      <c r="C78" s="53" t="s">
        <v>55</v>
      </c>
      <c r="D78" s="2">
        <v>97</v>
      </c>
      <c r="E78" s="3"/>
      <c r="F78" s="21"/>
      <c r="H78" s="15"/>
      <c r="I78" s="15"/>
      <c r="J78" s="3"/>
      <c r="K78" s="3"/>
      <c r="L78" s="1"/>
      <c r="M78" s="1"/>
      <c r="N78" s="16"/>
      <c r="O78" s="16"/>
      <c r="P78" s="9"/>
      <c r="Q78" s="9"/>
      <c r="R78" s="9"/>
      <c r="S78" s="9"/>
      <c r="W78" s="9"/>
      <c r="X78" s="9"/>
      <c r="Y78" s="9"/>
      <c r="Z78" s="9"/>
      <c r="AA78" s="9"/>
      <c r="AB78" s="9"/>
    </row>
    <row r="79" spans="1:28" ht="13.5" thickBot="1">
      <c r="A79">
        <v>2014</v>
      </c>
      <c r="B79">
        <v>4</v>
      </c>
      <c r="C79" s="53" t="s">
        <v>32</v>
      </c>
      <c r="D79" s="2">
        <v>99</v>
      </c>
      <c r="E79" s="3"/>
      <c r="G79" s="29"/>
      <c r="H79" s="15"/>
      <c r="I79" s="15"/>
      <c r="J79" s="3"/>
      <c r="K79" s="3"/>
      <c r="L79" s="1"/>
      <c r="M79" s="1"/>
      <c r="N79" s="16"/>
      <c r="O79" s="16"/>
      <c r="P79" s="9"/>
      <c r="Q79" s="9"/>
      <c r="R79" s="9"/>
      <c r="S79" s="9"/>
      <c r="W79" s="9"/>
      <c r="X79" s="9"/>
      <c r="Y79" s="9"/>
      <c r="Z79" s="9"/>
      <c r="AA79" s="9"/>
      <c r="AB79" s="9"/>
    </row>
    <row r="80" spans="1:28" ht="12.75">
      <c r="A80">
        <v>2014</v>
      </c>
      <c r="B80">
        <v>4</v>
      </c>
      <c r="C80" s="53" t="s">
        <v>33</v>
      </c>
      <c r="D80" s="51" t="s">
        <v>93</v>
      </c>
      <c r="E80" s="3"/>
      <c r="G80" s="25"/>
      <c r="H80" s="15"/>
      <c r="I80" s="15"/>
      <c r="J80" s="3"/>
      <c r="K80" s="3"/>
      <c r="L80" s="1"/>
      <c r="M80" s="1"/>
      <c r="N80" s="16"/>
      <c r="O80" s="16"/>
      <c r="P80" s="9"/>
      <c r="Q80" s="9"/>
      <c r="R80" s="9"/>
      <c r="S80" s="9"/>
      <c r="W80" s="9"/>
      <c r="X80" s="9"/>
      <c r="Y80" s="9"/>
      <c r="Z80" s="9"/>
      <c r="AA80" s="9"/>
      <c r="AB80" s="9"/>
    </row>
    <row r="81" spans="1:28" ht="12.75">
      <c r="A81">
        <v>2014</v>
      </c>
      <c r="B81">
        <v>4</v>
      </c>
      <c r="C81" s="10">
        <v>11</v>
      </c>
      <c r="D81" s="51" t="s">
        <v>94</v>
      </c>
      <c r="E81" s="3"/>
      <c r="G81" s="19"/>
      <c r="H81" s="15"/>
      <c r="I81" s="15"/>
      <c r="J81" s="3"/>
      <c r="K81" s="3"/>
      <c r="L81" s="1"/>
      <c r="M81" s="1"/>
      <c r="N81" s="16"/>
      <c r="O81" s="16"/>
      <c r="P81" s="9"/>
      <c r="Q81" s="9"/>
      <c r="R81" s="9"/>
      <c r="S81" s="9"/>
      <c r="W81" s="9"/>
      <c r="X81" s="9"/>
      <c r="Y81" s="9"/>
      <c r="Z81" s="9"/>
      <c r="AA81" s="9"/>
      <c r="AB81" s="9"/>
    </row>
    <row r="82" spans="1:28" ht="12.75">
      <c r="A82">
        <v>2014</v>
      </c>
      <c r="B82">
        <v>4</v>
      </c>
      <c r="C82" s="10">
        <v>14</v>
      </c>
      <c r="D82" s="51" t="s">
        <v>95</v>
      </c>
      <c r="E82" s="3"/>
      <c r="G82" s="19"/>
      <c r="H82" s="15"/>
      <c r="I82" s="15"/>
      <c r="J82" s="3"/>
      <c r="K82" s="3"/>
      <c r="L82" s="1"/>
      <c r="M82" s="1"/>
      <c r="N82" s="16"/>
      <c r="O82" s="16"/>
      <c r="P82" s="9"/>
      <c r="Q82" s="9"/>
      <c r="R82" s="9"/>
      <c r="S82" s="9"/>
      <c r="W82" s="9"/>
      <c r="X82" s="9"/>
      <c r="Y82" s="9"/>
      <c r="Z82" s="9"/>
      <c r="AA82" s="9"/>
      <c r="AB82" s="9"/>
    </row>
    <row r="83" spans="1:28" ht="13.5" thickBot="1">
      <c r="A83">
        <v>2014</v>
      </c>
      <c r="B83">
        <v>4</v>
      </c>
      <c r="C83" s="53" t="s">
        <v>62</v>
      </c>
      <c r="D83" s="51" t="s">
        <v>96</v>
      </c>
      <c r="E83" s="3"/>
      <c r="G83" s="27"/>
      <c r="H83" s="15"/>
      <c r="I83" s="15"/>
      <c r="J83" s="3"/>
      <c r="K83" s="3"/>
      <c r="L83" s="1"/>
      <c r="M83" s="1"/>
      <c r="N83" s="16"/>
      <c r="O83" s="16"/>
      <c r="P83" s="9"/>
      <c r="Q83" s="9"/>
      <c r="R83" s="9"/>
      <c r="S83" s="9"/>
      <c r="W83" s="9"/>
      <c r="X83" s="9"/>
      <c r="Y83" s="9"/>
      <c r="Z83" s="9"/>
      <c r="AA83" s="9"/>
      <c r="AB83" s="9"/>
    </row>
    <row r="84" spans="1:28" ht="12.75">
      <c r="A84">
        <v>2014</v>
      </c>
      <c r="B84">
        <v>4</v>
      </c>
      <c r="C84" s="53" t="s">
        <v>63</v>
      </c>
      <c r="D84" s="2">
        <v>106</v>
      </c>
      <c r="E84" s="3"/>
      <c r="G84" s="41"/>
      <c r="H84" s="15"/>
      <c r="I84" s="15"/>
      <c r="J84" s="3"/>
      <c r="K84" s="3"/>
      <c r="L84" s="1"/>
      <c r="M84" s="1"/>
      <c r="N84" s="16"/>
      <c r="O84" s="16"/>
      <c r="P84" s="9"/>
      <c r="Q84" s="9"/>
      <c r="R84" s="9"/>
      <c r="S84" s="9"/>
      <c r="W84" s="9"/>
      <c r="X84" s="9"/>
      <c r="Y84" s="9"/>
      <c r="Z84" s="9"/>
      <c r="AA84" s="9"/>
      <c r="AB84" s="9"/>
    </row>
    <row r="85" spans="1:28" ht="13.5" thickBot="1">
      <c r="A85">
        <v>2014</v>
      </c>
      <c r="B85">
        <v>4</v>
      </c>
      <c r="C85" s="53" t="s">
        <v>58</v>
      </c>
      <c r="D85" s="2">
        <v>110</v>
      </c>
      <c r="E85" s="3"/>
      <c r="F85" s="20"/>
      <c r="H85" s="15"/>
      <c r="I85" s="15"/>
      <c r="J85" s="3"/>
      <c r="K85" s="3"/>
      <c r="L85" s="1"/>
      <c r="M85" s="1"/>
      <c r="N85" s="16"/>
      <c r="O85" s="16"/>
      <c r="P85" s="9"/>
      <c r="Q85" s="9"/>
      <c r="R85" s="9"/>
      <c r="S85" s="9"/>
      <c r="W85" s="9"/>
      <c r="X85" s="9"/>
      <c r="Y85" s="9"/>
      <c r="Z85" s="9"/>
      <c r="AA85" s="9"/>
      <c r="AB85" s="9"/>
    </row>
    <row r="86" spans="1:28" ht="12.75">
      <c r="A86">
        <v>2014</v>
      </c>
      <c r="B86">
        <v>4</v>
      </c>
      <c r="C86" s="53" t="s">
        <v>37</v>
      </c>
      <c r="D86" s="51" t="s">
        <v>97</v>
      </c>
      <c r="E86" s="3"/>
      <c r="F86" s="23"/>
      <c r="H86" s="15"/>
      <c r="I86" s="15"/>
      <c r="J86" s="3"/>
      <c r="K86" s="3"/>
      <c r="L86" s="1"/>
      <c r="M86" s="1"/>
      <c r="N86" s="16"/>
      <c r="O86" s="16"/>
      <c r="P86" s="9"/>
      <c r="Q86" s="9"/>
      <c r="R86" s="9"/>
      <c r="S86" s="9"/>
      <c r="W86" s="9"/>
      <c r="X86" s="9"/>
      <c r="Y86" s="9"/>
      <c r="Z86" s="9"/>
      <c r="AA86" s="9"/>
      <c r="AB86" s="9"/>
    </row>
    <row r="87" spans="1:28" ht="13.5" thickBot="1">
      <c r="A87">
        <v>2014</v>
      </c>
      <c r="B87">
        <v>4</v>
      </c>
      <c r="C87" s="53" t="s">
        <v>38</v>
      </c>
      <c r="D87" s="51" t="s">
        <v>98</v>
      </c>
      <c r="E87" s="3"/>
      <c r="F87" s="24"/>
      <c r="G87" s="29"/>
      <c r="H87" s="15"/>
      <c r="I87" s="15"/>
      <c r="J87" s="3"/>
      <c r="K87" s="3"/>
      <c r="L87" s="1"/>
      <c r="M87" s="1"/>
      <c r="N87" s="16"/>
      <c r="O87" s="16"/>
      <c r="P87" s="9"/>
      <c r="Q87" s="9"/>
      <c r="R87" s="9"/>
      <c r="S87" s="9"/>
      <c r="W87" s="9"/>
      <c r="X87" s="9"/>
      <c r="Y87" s="9"/>
      <c r="Z87" s="9"/>
      <c r="AA87" s="9"/>
      <c r="AB87" s="9"/>
    </row>
    <row r="88" spans="1:28" ht="12.75">
      <c r="A88">
        <v>2014</v>
      </c>
      <c r="B88">
        <v>4</v>
      </c>
      <c r="C88" s="53" t="s">
        <v>39</v>
      </c>
      <c r="D88" s="51" t="s">
        <v>99</v>
      </c>
      <c r="E88" s="3"/>
      <c r="F88" s="21"/>
      <c r="G88" s="25"/>
      <c r="H88" s="15"/>
      <c r="I88" s="15"/>
      <c r="J88" s="3"/>
      <c r="K88" s="3"/>
      <c r="L88" s="1"/>
      <c r="M88" s="1"/>
      <c r="N88" s="16"/>
      <c r="O88" s="16"/>
      <c r="P88" s="9"/>
      <c r="Q88" s="9"/>
      <c r="R88" s="9"/>
      <c r="S88" s="9"/>
      <c r="W88" s="9"/>
      <c r="X88" s="9"/>
      <c r="Y88" s="9"/>
      <c r="Z88" s="9"/>
      <c r="AA88" s="9"/>
      <c r="AB88" s="9"/>
    </row>
    <row r="89" spans="1:28" ht="13.5" thickBot="1">
      <c r="A89">
        <v>2014</v>
      </c>
      <c r="B89">
        <v>4</v>
      </c>
      <c r="C89" s="10">
        <v>24</v>
      </c>
      <c r="D89" s="51" t="s">
        <v>100</v>
      </c>
      <c r="E89" s="3"/>
      <c r="G89" s="19"/>
      <c r="H89" s="15"/>
      <c r="I89" s="15"/>
      <c r="J89" s="3"/>
      <c r="K89" s="3"/>
      <c r="L89" s="1"/>
      <c r="M89" s="1"/>
      <c r="N89" s="16"/>
      <c r="O89" s="16"/>
      <c r="P89" s="9"/>
      <c r="Q89" s="9"/>
      <c r="R89" s="9"/>
      <c r="S89" s="9"/>
      <c r="W89" s="9"/>
      <c r="X89" s="9"/>
      <c r="Y89" s="9"/>
      <c r="Z89" s="9"/>
      <c r="AA89" s="9"/>
      <c r="AB89" s="9"/>
    </row>
    <row r="90" spans="1:28" ht="13.5" thickBot="1">
      <c r="A90" s="43">
        <v>2014</v>
      </c>
      <c r="B90" s="44">
        <v>4</v>
      </c>
      <c r="C90" s="52">
        <v>27</v>
      </c>
      <c r="D90" s="51" t="s">
        <v>101</v>
      </c>
      <c r="E90" s="3"/>
      <c r="G90" s="19"/>
      <c r="H90" s="15"/>
      <c r="I90" s="15"/>
      <c r="J90" s="3"/>
      <c r="K90" s="3"/>
      <c r="L90" s="1"/>
      <c r="M90" s="1"/>
      <c r="N90" s="16"/>
      <c r="O90" s="16"/>
      <c r="P90" s="9"/>
      <c r="Q90" s="9"/>
      <c r="R90" s="9"/>
      <c r="S90" s="9"/>
      <c r="W90" s="9"/>
      <c r="X90" s="9"/>
      <c r="Y90" s="9"/>
      <c r="Z90" s="9"/>
      <c r="AA90" s="9"/>
      <c r="AB90" s="9"/>
    </row>
    <row r="91" spans="1:28" ht="13.5" thickBot="1">
      <c r="A91" s="43">
        <v>2014</v>
      </c>
      <c r="B91" s="44">
        <v>4</v>
      </c>
      <c r="C91" s="54" t="s">
        <v>64</v>
      </c>
      <c r="D91" s="51" t="s">
        <v>19</v>
      </c>
      <c r="E91" s="3"/>
      <c r="G91" s="27"/>
      <c r="H91" s="15"/>
      <c r="I91" s="15"/>
      <c r="J91" s="3"/>
      <c r="K91" s="3"/>
      <c r="L91" s="1"/>
      <c r="M91" s="1"/>
      <c r="N91" s="16"/>
      <c r="O91" s="16"/>
      <c r="P91" s="9"/>
      <c r="Q91" s="9"/>
      <c r="R91" s="9"/>
      <c r="S91" s="9"/>
      <c r="W91" s="9"/>
      <c r="X91" s="9"/>
      <c r="Y91" s="9"/>
      <c r="Z91" s="9"/>
      <c r="AA91" s="9"/>
      <c r="AB91" s="9"/>
    </row>
    <row r="92" spans="1:28" ht="12.75">
      <c r="A92">
        <v>2014</v>
      </c>
      <c r="B92">
        <v>4</v>
      </c>
      <c r="C92" s="53" t="s">
        <v>65</v>
      </c>
      <c r="D92" s="2">
        <v>119</v>
      </c>
      <c r="E92" s="3"/>
      <c r="G92" s="41"/>
      <c r="H92" s="15"/>
      <c r="I92" s="15"/>
      <c r="J92" s="3"/>
      <c r="K92" s="3"/>
      <c r="L92" s="1"/>
      <c r="M92" s="1"/>
      <c r="N92" s="16"/>
      <c r="O92" s="16"/>
      <c r="P92" s="9"/>
      <c r="Q92" s="9"/>
      <c r="R92" s="9"/>
      <c r="S92" s="9"/>
      <c r="W92" s="9"/>
      <c r="X92" s="9"/>
      <c r="Y92" s="9"/>
      <c r="Z92" s="9"/>
      <c r="AA92" s="9"/>
      <c r="AB92" s="9"/>
    </row>
    <row r="93" spans="1:28" ht="13.5" thickBot="1">
      <c r="A93">
        <v>2014</v>
      </c>
      <c r="B93">
        <v>5</v>
      </c>
      <c r="C93" s="53" t="s">
        <v>23</v>
      </c>
      <c r="D93" s="2">
        <v>124</v>
      </c>
      <c r="E93" s="3"/>
      <c r="F93" s="50"/>
      <c r="H93" s="15"/>
      <c r="I93" s="15"/>
      <c r="J93" s="3"/>
      <c r="K93" s="3"/>
      <c r="L93" s="1"/>
      <c r="M93" s="1"/>
      <c r="N93" s="16"/>
      <c r="O93" s="16"/>
      <c r="P93" s="9"/>
      <c r="Q93" s="9"/>
      <c r="R93" s="9"/>
      <c r="S93" s="9"/>
      <c r="W93" s="9"/>
      <c r="X93" s="9"/>
      <c r="Y93" s="9"/>
      <c r="Z93" s="9"/>
      <c r="AA93" s="9"/>
      <c r="AB93" s="9"/>
    </row>
    <row r="94" spans="1:28" ht="13.5" thickBot="1">
      <c r="A94" s="43">
        <v>2014</v>
      </c>
      <c r="B94" s="44">
        <v>5</v>
      </c>
      <c r="C94" s="54" t="s">
        <v>24</v>
      </c>
      <c r="D94" s="51" t="s">
        <v>102</v>
      </c>
      <c r="E94" s="3"/>
      <c r="F94" s="23"/>
      <c r="H94" s="15"/>
      <c r="I94" s="15"/>
      <c r="J94" s="3"/>
      <c r="K94" s="3"/>
      <c r="L94" s="1"/>
      <c r="M94" s="1"/>
      <c r="N94" s="16"/>
      <c r="O94" s="16"/>
      <c r="P94" s="9"/>
      <c r="Q94" s="9"/>
      <c r="R94" s="9"/>
      <c r="S94" s="9"/>
      <c r="W94" s="9"/>
      <c r="X94" s="9"/>
      <c r="Y94" s="9"/>
      <c r="Z94" s="9"/>
      <c r="AA94" s="9"/>
      <c r="AB94" s="9"/>
    </row>
    <row r="95" spans="1:28" ht="13.5" thickBot="1">
      <c r="A95">
        <v>2014</v>
      </c>
      <c r="B95">
        <v>5</v>
      </c>
      <c r="C95" s="53" t="s">
        <v>53</v>
      </c>
      <c r="D95" s="2">
        <v>126</v>
      </c>
      <c r="E95" s="3"/>
      <c r="F95" s="17"/>
      <c r="G95" s="29"/>
      <c r="H95" s="15"/>
      <c r="I95" s="15"/>
      <c r="J95" s="3"/>
      <c r="K95" s="3"/>
      <c r="L95" s="1"/>
      <c r="M95" s="1"/>
      <c r="N95" s="16"/>
      <c r="O95" s="16"/>
      <c r="P95" s="9"/>
      <c r="Q95" s="9"/>
      <c r="R95" s="9"/>
      <c r="S95" s="9"/>
      <c r="W95" s="9"/>
      <c r="X95" s="9"/>
      <c r="Y95" s="9"/>
      <c r="Z95" s="9"/>
      <c r="AA95" s="9"/>
      <c r="AB95" s="9"/>
    </row>
    <row r="96" spans="1:28" ht="13.5" thickBot="1">
      <c r="A96" s="43">
        <v>2014</v>
      </c>
      <c r="B96" s="44">
        <v>5</v>
      </c>
      <c r="C96" s="54" t="s">
        <v>55</v>
      </c>
      <c r="D96" s="51" t="s">
        <v>103</v>
      </c>
      <c r="E96" s="3"/>
      <c r="F96" s="17"/>
      <c r="G96" s="25"/>
      <c r="H96" s="15"/>
      <c r="I96" s="15"/>
      <c r="J96" s="3"/>
      <c r="K96" s="3"/>
      <c r="L96" s="1"/>
      <c r="M96" s="1"/>
      <c r="N96" s="16"/>
      <c r="O96" s="16"/>
      <c r="P96" s="9"/>
      <c r="Q96" s="9"/>
      <c r="R96" s="9"/>
      <c r="S96" s="9"/>
      <c r="W96" s="9"/>
      <c r="X96" s="9"/>
      <c r="Y96" s="9"/>
      <c r="Z96" s="9"/>
      <c r="AA96" s="9"/>
      <c r="AB96" s="9"/>
    </row>
    <row r="97" spans="1:28" ht="13.5" thickBot="1">
      <c r="A97" s="43">
        <v>2014</v>
      </c>
      <c r="B97" s="44">
        <v>5</v>
      </c>
      <c r="C97" s="54" t="s">
        <v>31</v>
      </c>
      <c r="D97" s="51" t="s">
        <v>104</v>
      </c>
      <c r="E97" s="3"/>
      <c r="F97" s="24"/>
      <c r="G97" s="19"/>
      <c r="H97" s="15"/>
      <c r="I97" s="15"/>
      <c r="J97" s="3"/>
      <c r="K97" s="3"/>
      <c r="L97" s="1"/>
      <c r="M97" s="1"/>
      <c r="N97" s="16"/>
      <c r="O97" s="16"/>
      <c r="P97" s="9"/>
      <c r="Q97" s="9"/>
      <c r="R97" s="9"/>
      <c r="S97" s="9"/>
      <c r="W97" s="9"/>
      <c r="X97" s="9"/>
      <c r="Y97" s="9"/>
      <c r="Z97" s="9"/>
      <c r="AA97" s="9"/>
      <c r="AB97" s="9"/>
    </row>
    <row r="98" spans="1:28" ht="13.5" thickBot="1">
      <c r="A98" s="43">
        <v>2014</v>
      </c>
      <c r="B98" s="44">
        <v>5</v>
      </c>
      <c r="C98" s="52">
        <v>12</v>
      </c>
      <c r="D98" s="51" t="s">
        <v>105</v>
      </c>
      <c r="E98" s="3"/>
      <c r="G98" s="19"/>
      <c r="H98" s="15"/>
      <c r="I98" s="15"/>
      <c r="J98" s="3"/>
      <c r="K98" s="3"/>
      <c r="L98" s="1"/>
      <c r="M98" s="1"/>
      <c r="N98" s="16"/>
      <c r="O98" s="16"/>
      <c r="P98" s="9"/>
      <c r="Q98" s="9"/>
      <c r="R98" s="9"/>
      <c r="S98" s="9"/>
      <c r="W98" s="9"/>
      <c r="X98" s="9"/>
      <c r="Y98" s="9"/>
      <c r="Z98" s="9"/>
      <c r="AA98" s="9"/>
      <c r="AB98" s="9"/>
    </row>
    <row r="99" spans="1:28" ht="13.5" thickBot="1">
      <c r="A99" s="43">
        <v>2014</v>
      </c>
      <c r="B99" s="44">
        <v>5</v>
      </c>
      <c r="C99" s="54" t="s">
        <v>56</v>
      </c>
      <c r="D99" s="51" t="s">
        <v>106</v>
      </c>
      <c r="E99" s="3"/>
      <c r="G99" s="27"/>
      <c r="H99" s="15"/>
      <c r="I99" s="15"/>
      <c r="J99" s="3"/>
      <c r="K99" s="3"/>
      <c r="L99" s="1"/>
      <c r="M99" s="1"/>
      <c r="N99" s="16"/>
      <c r="O99" s="16"/>
      <c r="P99" s="9"/>
      <c r="Q99" s="9"/>
      <c r="R99" s="9"/>
      <c r="S99" s="9"/>
      <c r="W99" s="9"/>
      <c r="X99" s="9"/>
      <c r="Y99" s="9"/>
      <c r="Z99" s="9"/>
      <c r="AA99" s="9"/>
      <c r="AB99" s="9"/>
    </row>
    <row r="100" spans="1:28" ht="12.75">
      <c r="A100">
        <v>2014</v>
      </c>
      <c r="B100">
        <v>5</v>
      </c>
      <c r="C100" s="53" t="s">
        <v>57</v>
      </c>
      <c r="D100" s="2">
        <v>134</v>
      </c>
      <c r="E100" s="3"/>
      <c r="G100" s="28"/>
      <c r="H100" s="3"/>
      <c r="I100" s="3"/>
      <c r="J100" s="3"/>
      <c r="K100" s="3"/>
      <c r="L100" s="1"/>
      <c r="M100" s="1"/>
      <c r="N100" s="16"/>
      <c r="O100" s="16"/>
      <c r="P100" s="9"/>
      <c r="Q100" s="9"/>
      <c r="R100" s="9"/>
      <c r="S100" s="9"/>
      <c r="W100" s="9"/>
      <c r="X100" s="9"/>
      <c r="Y100" s="9"/>
      <c r="Z100" s="9"/>
      <c r="AA100" s="9"/>
      <c r="AB100" s="9"/>
    </row>
    <row r="101" spans="1:28" ht="13.5" thickBot="1">
      <c r="A101">
        <v>2014</v>
      </c>
      <c r="B101">
        <v>5</v>
      </c>
      <c r="C101" s="53" t="s">
        <v>36</v>
      </c>
      <c r="D101" s="2">
        <v>138</v>
      </c>
      <c r="E101" s="3"/>
      <c r="F101" s="50"/>
      <c r="H101" s="15"/>
      <c r="I101" s="15"/>
      <c r="J101" s="3"/>
      <c r="K101" s="3"/>
      <c r="L101" s="1"/>
      <c r="M101" s="1"/>
      <c r="N101" s="16"/>
      <c r="O101" s="16"/>
      <c r="P101" s="9"/>
      <c r="Q101" s="9"/>
      <c r="R101" s="9"/>
      <c r="S101" s="9"/>
      <c r="W101" s="9"/>
      <c r="X101" s="9"/>
      <c r="Y101" s="9"/>
      <c r="Z101" s="9"/>
      <c r="AA101" s="9"/>
      <c r="AB101" s="9"/>
    </row>
    <row r="102" spans="1:28" ht="13.5" thickBot="1">
      <c r="A102" s="43">
        <v>2014</v>
      </c>
      <c r="B102" s="44">
        <v>5</v>
      </c>
      <c r="C102" s="54" t="s">
        <v>60</v>
      </c>
      <c r="D102" s="51" t="s">
        <v>107</v>
      </c>
      <c r="E102" s="3"/>
      <c r="F102" s="23"/>
      <c r="G102" s="29"/>
      <c r="H102" s="15"/>
      <c r="I102" s="15"/>
      <c r="J102" s="3"/>
      <c r="K102" s="3"/>
      <c r="L102" s="1"/>
      <c r="M102" s="1"/>
      <c r="N102" s="16"/>
      <c r="O102" s="16"/>
      <c r="P102" s="9"/>
      <c r="Q102" s="9"/>
      <c r="R102" s="9"/>
      <c r="S102" s="9"/>
      <c r="W102" s="9"/>
      <c r="X102" s="9"/>
      <c r="Y102" s="9"/>
      <c r="Z102" s="9"/>
      <c r="AA102" s="9"/>
      <c r="AB102" s="9"/>
    </row>
    <row r="103" spans="1:28" ht="13.5" thickBot="1">
      <c r="A103" s="43">
        <v>2014</v>
      </c>
      <c r="B103" s="44">
        <v>5</v>
      </c>
      <c r="C103" s="54" t="s">
        <v>58</v>
      </c>
      <c r="D103" s="51" t="s">
        <v>108</v>
      </c>
      <c r="E103" s="3"/>
      <c r="F103" s="17"/>
      <c r="G103" s="25"/>
      <c r="H103" s="15"/>
      <c r="I103" s="3"/>
      <c r="J103" s="3"/>
      <c r="K103" s="3"/>
      <c r="L103" s="1"/>
      <c r="M103" s="1"/>
      <c r="N103" s="16"/>
      <c r="O103" s="16"/>
      <c r="P103" s="9"/>
      <c r="Q103" s="9"/>
      <c r="R103" s="9"/>
      <c r="S103" s="9"/>
      <c r="W103" s="9"/>
      <c r="X103" s="9"/>
      <c r="Y103" s="9"/>
      <c r="Z103" s="9"/>
      <c r="AA103" s="9"/>
      <c r="AB103" s="9"/>
    </row>
    <row r="104" spans="1:28" ht="13.5" thickBot="1">
      <c r="A104">
        <v>2014</v>
      </c>
      <c r="B104">
        <v>5</v>
      </c>
      <c r="C104" s="10">
        <v>21</v>
      </c>
      <c r="D104" s="2">
        <v>141</v>
      </c>
      <c r="E104" s="3"/>
      <c r="F104" s="17"/>
      <c r="G104" s="19"/>
      <c r="H104" s="15"/>
      <c r="I104" s="15"/>
      <c r="J104" s="3"/>
      <c r="K104" s="3"/>
      <c r="L104" s="1"/>
      <c r="M104" s="1"/>
      <c r="N104" s="16"/>
      <c r="O104" s="16"/>
      <c r="P104" s="9"/>
      <c r="Q104" s="9"/>
      <c r="R104" s="9"/>
      <c r="S104" s="9"/>
      <c r="W104" s="9"/>
      <c r="X104" s="9"/>
      <c r="Y104" s="9"/>
      <c r="Z104" s="9"/>
      <c r="AA104" s="9"/>
      <c r="AB104" s="9"/>
    </row>
    <row r="105" spans="1:28" ht="13.5" thickBot="1">
      <c r="A105" s="43">
        <v>2014</v>
      </c>
      <c r="B105" s="44">
        <v>5</v>
      </c>
      <c r="C105" s="54" t="s">
        <v>39</v>
      </c>
      <c r="D105" s="51" t="s">
        <v>109</v>
      </c>
      <c r="E105" s="3"/>
      <c r="F105" s="24"/>
      <c r="G105" s="18"/>
      <c r="H105" s="15"/>
      <c r="I105" s="15"/>
      <c r="J105" s="3"/>
      <c r="K105" s="3"/>
      <c r="L105" s="1"/>
      <c r="M105" s="1"/>
      <c r="N105" s="16"/>
      <c r="O105" s="16"/>
      <c r="P105" s="9"/>
      <c r="Q105" s="9"/>
      <c r="R105" s="9"/>
      <c r="S105" s="9"/>
      <c r="W105" s="9"/>
      <c r="X105" s="9"/>
      <c r="Y105" s="9"/>
      <c r="Z105" s="9"/>
      <c r="AA105" s="9"/>
      <c r="AB105" s="9"/>
    </row>
    <row r="106" spans="1:28" ht="13.5" thickBot="1">
      <c r="A106" s="43">
        <v>2014</v>
      </c>
      <c r="B106" s="44">
        <v>5</v>
      </c>
      <c r="C106" s="54" t="s">
        <v>40</v>
      </c>
      <c r="D106" s="51" t="s">
        <v>110</v>
      </c>
      <c r="E106" s="3"/>
      <c r="F106" s="21"/>
      <c r="G106" s="19"/>
      <c r="H106" s="15"/>
      <c r="I106" s="15"/>
      <c r="J106" s="3"/>
      <c r="K106" s="3"/>
      <c r="L106" s="1"/>
      <c r="M106" s="1"/>
      <c r="N106" s="16"/>
      <c r="O106" s="16"/>
      <c r="P106" s="9"/>
      <c r="Q106" s="9"/>
      <c r="R106" s="9"/>
      <c r="S106" s="9"/>
      <c r="W106" s="9"/>
      <c r="X106" s="9"/>
      <c r="Y106" s="9"/>
      <c r="Z106" s="9"/>
      <c r="AA106" s="9"/>
      <c r="AB106" s="9"/>
    </row>
    <row r="107" spans="1:28" ht="13.5" thickBot="1">
      <c r="A107" s="43">
        <v>2014</v>
      </c>
      <c r="B107" s="44">
        <v>5</v>
      </c>
      <c r="C107" s="54" t="s">
        <v>41</v>
      </c>
      <c r="D107" s="51" t="s">
        <v>111</v>
      </c>
      <c r="E107" s="3"/>
      <c r="G107" s="27"/>
      <c r="H107" s="15"/>
      <c r="I107" s="15"/>
      <c r="J107" s="3"/>
      <c r="K107" s="3"/>
      <c r="L107" s="1"/>
      <c r="M107" s="1"/>
      <c r="N107" s="16"/>
      <c r="O107" s="16"/>
      <c r="P107" s="9"/>
      <c r="Q107" s="9"/>
      <c r="R107" s="9"/>
      <c r="S107" s="9"/>
      <c r="W107" s="9"/>
      <c r="X107" s="9"/>
      <c r="Y107" s="9"/>
      <c r="Z107" s="9"/>
      <c r="AA107" s="9"/>
      <c r="AB107" s="9"/>
    </row>
    <row r="108" spans="1:28" ht="12.75">
      <c r="A108">
        <v>2014</v>
      </c>
      <c r="B108">
        <v>5</v>
      </c>
      <c r="C108" s="53" t="s">
        <v>42</v>
      </c>
      <c r="D108" s="2">
        <v>146</v>
      </c>
      <c r="E108" s="3"/>
      <c r="G108" s="41"/>
      <c r="H108" s="3"/>
      <c r="I108" s="3"/>
      <c r="J108" s="3"/>
      <c r="K108" s="3"/>
      <c r="L108" s="1"/>
      <c r="M108" s="1"/>
      <c r="N108" s="16"/>
      <c r="O108" s="16"/>
      <c r="P108" s="9"/>
      <c r="Q108" s="9"/>
      <c r="R108" s="9"/>
      <c r="S108" s="9"/>
      <c r="W108" s="9"/>
      <c r="X108" s="9"/>
      <c r="Y108" s="9"/>
      <c r="Z108" s="9"/>
      <c r="AA108" s="9"/>
      <c r="AB108" s="9"/>
    </row>
    <row r="109" spans="1:28" ht="13.5" thickBot="1">
      <c r="A109">
        <v>2014</v>
      </c>
      <c r="B109">
        <v>6</v>
      </c>
      <c r="C109" s="53" t="s">
        <v>21</v>
      </c>
      <c r="D109" s="2">
        <v>153</v>
      </c>
      <c r="E109" s="3"/>
      <c r="F109" s="50"/>
      <c r="G109" s="29"/>
      <c r="H109" s="15"/>
      <c r="I109" s="15"/>
      <c r="J109" s="3"/>
      <c r="K109" s="3"/>
      <c r="L109" s="1"/>
      <c r="M109" s="1"/>
      <c r="N109" s="16"/>
      <c r="O109" s="16"/>
      <c r="P109" s="9"/>
      <c r="Q109" s="9"/>
      <c r="R109" s="9"/>
      <c r="S109" s="9"/>
      <c r="W109" s="9"/>
      <c r="X109" s="9"/>
      <c r="Y109" s="9"/>
      <c r="Z109" s="9"/>
      <c r="AA109" s="9"/>
      <c r="AB109" s="9"/>
    </row>
    <row r="110" spans="1:28" ht="13.5" thickBot="1">
      <c r="A110" s="43">
        <v>2014</v>
      </c>
      <c r="B110" s="44">
        <v>6</v>
      </c>
      <c r="C110" s="54" t="s">
        <v>66</v>
      </c>
      <c r="D110" s="51" t="s">
        <v>112</v>
      </c>
      <c r="E110" s="3"/>
      <c r="F110" s="23"/>
      <c r="G110" s="25"/>
      <c r="H110" s="15"/>
      <c r="I110" s="15"/>
      <c r="J110" s="3"/>
      <c r="K110" s="3"/>
      <c r="L110" s="1"/>
      <c r="M110" s="1"/>
      <c r="N110" s="16"/>
      <c r="O110" s="16"/>
      <c r="P110" s="9"/>
      <c r="Q110" s="9"/>
      <c r="R110" s="9"/>
      <c r="S110" s="9"/>
      <c r="W110" s="9"/>
      <c r="X110" s="9"/>
      <c r="Y110" s="9"/>
      <c r="Z110" s="9"/>
      <c r="AA110" s="9"/>
      <c r="AB110" s="9"/>
    </row>
    <row r="111" spans="1:28" ht="13.5" thickBot="1">
      <c r="A111" s="43">
        <v>2014</v>
      </c>
      <c r="B111" s="44">
        <v>6</v>
      </c>
      <c r="C111" s="52">
        <v>4</v>
      </c>
      <c r="D111" s="51" t="s">
        <v>113</v>
      </c>
      <c r="E111" s="3"/>
      <c r="F111" s="17"/>
      <c r="G111" s="19"/>
      <c r="H111" s="15"/>
      <c r="I111" s="15"/>
      <c r="J111" s="3"/>
      <c r="K111" s="3"/>
      <c r="L111" s="1"/>
      <c r="M111" s="1"/>
      <c r="N111" s="16"/>
      <c r="O111" s="16"/>
      <c r="P111" s="9"/>
      <c r="Q111" s="9"/>
      <c r="R111" s="9"/>
      <c r="S111" s="9"/>
      <c r="W111" s="9"/>
      <c r="X111" s="9"/>
      <c r="Y111" s="9"/>
      <c r="Z111" s="9"/>
      <c r="AA111" s="9"/>
      <c r="AB111" s="9"/>
    </row>
    <row r="112" spans="1:28" ht="12.75">
      <c r="A112">
        <v>2014</v>
      </c>
      <c r="B112">
        <v>6</v>
      </c>
      <c r="C112" s="10">
        <v>5</v>
      </c>
      <c r="D112" s="2">
        <v>156</v>
      </c>
      <c r="E112" s="3"/>
      <c r="F112" s="17"/>
      <c r="G112" s="18"/>
      <c r="H112" s="15"/>
      <c r="I112" s="15"/>
      <c r="J112" s="3"/>
      <c r="K112" s="3"/>
      <c r="L112" s="1"/>
      <c r="M112" s="1"/>
      <c r="N112" s="16"/>
      <c r="O112" s="16"/>
      <c r="P112" s="9"/>
      <c r="Q112" s="9"/>
      <c r="R112" s="9"/>
      <c r="S112" s="9"/>
      <c r="W112" s="9"/>
      <c r="X112" s="9"/>
      <c r="Y112" s="9"/>
      <c r="Z112" s="9"/>
      <c r="AA112" s="9"/>
      <c r="AB112" s="9"/>
    </row>
    <row r="113" spans="1:28" ht="13.5" thickBot="1">
      <c r="A113">
        <v>2014</v>
      </c>
      <c r="B113">
        <v>6</v>
      </c>
      <c r="C113" s="10">
        <v>6</v>
      </c>
      <c r="D113" s="2">
        <v>157</v>
      </c>
      <c r="E113" s="3"/>
      <c r="F113" s="17"/>
      <c r="G113" s="18"/>
      <c r="H113" s="15"/>
      <c r="I113" s="3"/>
      <c r="J113" s="3"/>
      <c r="K113" s="3"/>
      <c r="L113" s="1"/>
      <c r="M113" s="1"/>
      <c r="N113" s="16"/>
      <c r="O113" s="16"/>
      <c r="P113" s="9"/>
      <c r="Q113" s="9"/>
      <c r="R113" s="9"/>
      <c r="S113" s="9"/>
      <c r="W113" s="9"/>
      <c r="X113" s="9"/>
      <c r="Y113" s="9"/>
      <c r="Z113" s="9"/>
      <c r="AA113" s="9"/>
      <c r="AB113" s="9"/>
    </row>
    <row r="114" spans="1:28" ht="13.5" thickBot="1">
      <c r="A114" s="43">
        <v>2014</v>
      </c>
      <c r="B114" s="44">
        <v>6</v>
      </c>
      <c r="C114" s="54" t="s">
        <v>55</v>
      </c>
      <c r="D114" s="51" t="s">
        <v>114</v>
      </c>
      <c r="E114" s="3"/>
      <c r="F114" s="24"/>
      <c r="G114" s="18"/>
      <c r="H114" s="15"/>
      <c r="I114" s="3"/>
      <c r="J114" s="3"/>
      <c r="K114" s="3"/>
      <c r="L114" s="1"/>
      <c r="M114" s="1"/>
      <c r="N114" s="16"/>
      <c r="O114" s="16"/>
      <c r="P114" s="9"/>
      <c r="Q114" s="9"/>
      <c r="R114" s="9"/>
      <c r="S114" s="9"/>
      <c r="W114" s="9"/>
      <c r="X114" s="9"/>
      <c r="Y114" s="9"/>
      <c r="Z114" s="9"/>
      <c r="AA114" s="9"/>
      <c r="AB114" s="9"/>
    </row>
    <row r="115" spans="1:28" ht="13.5" thickBot="1">
      <c r="A115" s="43">
        <v>2014</v>
      </c>
      <c r="B115" s="44">
        <v>6</v>
      </c>
      <c r="C115" s="54" t="s">
        <v>31</v>
      </c>
      <c r="D115" s="51" t="s">
        <v>195</v>
      </c>
      <c r="E115" s="3"/>
      <c r="F115" s="21"/>
      <c r="G115" s="19"/>
      <c r="H115" s="15"/>
      <c r="I115" s="3"/>
      <c r="J115" s="3"/>
      <c r="K115" s="3"/>
      <c r="L115" s="1"/>
      <c r="M115" s="1"/>
      <c r="N115" s="16"/>
      <c r="O115" s="16"/>
      <c r="P115" s="9"/>
      <c r="Q115" s="9"/>
      <c r="R115" s="9"/>
      <c r="S115" s="9"/>
      <c r="W115" s="9"/>
      <c r="X115" s="9"/>
      <c r="Y115" s="9"/>
      <c r="Z115" s="9"/>
      <c r="AA115" s="9"/>
      <c r="AB115" s="9"/>
    </row>
    <row r="116" spans="1:28" ht="13.5" thickBot="1">
      <c r="A116" s="43">
        <v>2014</v>
      </c>
      <c r="B116" s="44">
        <v>6</v>
      </c>
      <c r="C116" s="54" t="s">
        <v>32</v>
      </c>
      <c r="D116" s="51" t="s">
        <v>115</v>
      </c>
      <c r="E116" s="3"/>
      <c r="G116" s="27"/>
      <c r="H116" s="15"/>
      <c r="I116" s="3"/>
      <c r="J116" s="3"/>
      <c r="K116" s="3"/>
      <c r="L116" s="1"/>
      <c r="M116" s="1"/>
      <c r="N116" s="16"/>
      <c r="O116" s="16"/>
      <c r="P116" s="9"/>
      <c r="Q116" s="9"/>
      <c r="R116" s="9"/>
      <c r="S116" s="9"/>
      <c r="W116" s="9"/>
      <c r="X116" s="9"/>
      <c r="Y116" s="9"/>
      <c r="Z116" s="9"/>
      <c r="AA116" s="9"/>
      <c r="AB116" s="9"/>
    </row>
    <row r="117" spans="1:28" ht="12.75">
      <c r="A117">
        <v>2014</v>
      </c>
      <c r="B117">
        <v>6</v>
      </c>
      <c r="C117" s="53" t="s">
        <v>33</v>
      </c>
      <c r="D117" s="2">
        <v>161</v>
      </c>
      <c r="E117" s="3"/>
      <c r="G117" s="28"/>
      <c r="H117" s="15"/>
      <c r="I117" s="3"/>
      <c r="J117" s="3"/>
      <c r="K117" s="3"/>
      <c r="L117" s="1"/>
      <c r="M117" s="1"/>
      <c r="N117" s="16"/>
      <c r="O117" s="16"/>
      <c r="P117" s="9"/>
      <c r="Q117" s="9"/>
      <c r="R117" s="9"/>
      <c r="S117" s="9"/>
      <c r="W117" s="9"/>
      <c r="X117" s="9"/>
      <c r="Y117" s="9"/>
      <c r="Z117" s="9"/>
      <c r="AA117" s="9"/>
      <c r="AB117" s="9"/>
    </row>
    <row r="118" spans="1:28" ht="13.5" thickBot="1">
      <c r="A118">
        <v>2014</v>
      </c>
      <c r="B118">
        <v>6</v>
      </c>
      <c r="C118" s="53" t="s">
        <v>62</v>
      </c>
      <c r="D118" s="2">
        <v>166</v>
      </c>
      <c r="E118" s="3"/>
      <c r="G118" s="29"/>
      <c r="H118" s="15"/>
      <c r="I118" s="15"/>
      <c r="J118" s="3"/>
      <c r="K118" s="3"/>
      <c r="L118" s="1"/>
      <c r="M118" s="1"/>
      <c r="N118" s="16"/>
      <c r="O118" s="16"/>
      <c r="P118" s="9"/>
      <c r="Q118" s="9"/>
      <c r="R118" s="9"/>
      <c r="S118" s="9"/>
      <c r="W118" s="9"/>
      <c r="X118" s="9"/>
      <c r="Y118" s="9"/>
      <c r="Z118" s="9"/>
      <c r="AA118" s="9"/>
      <c r="AB118" s="9"/>
    </row>
    <row r="119" spans="1:28" ht="13.5" thickBot="1">
      <c r="A119" s="43">
        <v>2014</v>
      </c>
      <c r="B119" s="44">
        <v>6</v>
      </c>
      <c r="C119" s="54" t="s">
        <v>63</v>
      </c>
      <c r="D119" s="51" t="s">
        <v>116</v>
      </c>
      <c r="E119" s="3"/>
      <c r="F119" s="20"/>
      <c r="G119" s="25"/>
      <c r="H119" s="15"/>
      <c r="I119" s="15"/>
      <c r="J119" s="3"/>
      <c r="K119" s="3"/>
      <c r="L119" s="1"/>
      <c r="M119" s="1"/>
      <c r="N119" s="16"/>
      <c r="O119" s="16"/>
      <c r="P119" s="9"/>
      <c r="Q119" s="9"/>
      <c r="R119" s="9"/>
      <c r="S119" s="9"/>
      <c r="W119" s="9"/>
      <c r="X119" s="9"/>
      <c r="Y119" s="9"/>
      <c r="Z119" s="9"/>
      <c r="AA119" s="9"/>
      <c r="AB119" s="9"/>
    </row>
    <row r="120" spans="1:28" ht="13.5" thickBot="1">
      <c r="A120" s="43">
        <v>2014</v>
      </c>
      <c r="B120" s="44">
        <v>6</v>
      </c>
      <c r="C120" s="54" t="s">
        <v>35</v>
      </c>
      <c r="D120" s="51" t="s">
        <v>117</v>
      </c>
      <c r="E120" s="3"/>
      <c r="F120" s="23"/>
      <c r="G120" s="19"/>
      <c r="H120" s="15"/>
      <c r="I120" s="15"/>
      <c r="J120" s="3"/>
      <c r="K120" s="3"/>
      <c r="L120" s="1"/>
      <c r="M120" s="1"/>
      <c r="N120" s="16"/>
      <c r="O120" s="16"/>
      <c r="P120" s="9"/>
      <c r="Q120" s="9"/>
      <c r="R120" s="9"/>
      <c r="S120" s="9"/>
      <c r="W120" s="9"/>
      <c r="X120" s="9"/>
      <c r="Y120" s="9"/>
      <c r="Z120" s="9"/>
      <c r="AA120" s="9"/>
      <c r="AB120" s="9"/>
    </row>
    <row r="121" spans="1:28" ht="13.5" thickBot="1">
      <c r="A121" s="43">
        <v>2014</v>
      </c>
      <c r="B121" s="44">
        <v>6</v>
      </c>
      <c r="C121" s="52">
        <v>18</v>
      </c>
      <c r="D121" s="51" t="s">
        <v>118</v>
      </c>
      <c r="E121" s="3"/>
      <c r="F121" s="42"/>
      <c r="G121" s="18"/>
      <c r="H121" s="15"/>
      <c r="I121" s="15"/>
      <c r="J121" s="3"/>
      <c r="K121" s="3"/>
      <c r="L121" s="1"/>
      <c r="M121" s="1"/>
      <c r="N121" s="16"/>
      <c r="O121" s="16"/>
      <c r="P121" s="9"/>
      <c r="Q121" s="9"/>
      <c r="R121" s="9"/>
      <c r="S121" s="9"/>
      <c r="W121" s="9"/>
      <c r="X121" s="9"/>
      <c r="Y121" s="9"/>
      <c r="Z121" s="9"/>
      <c r="AA121" s="9"/>
      <c r="AB121" s="9"/>
    </row>
    <row r="122" spans="1:28" ht="13.5" thickBot="1">
      <c r="A122" s="43">
        <v>2014</v>
      </c>
      <c r="B122" s="44">
        <v>6</v>
      </c>
      <c r="C122" s="52">
        <v>21</v>
      </c>
      <c r="D122" s="51" t="s">
        <v>119</v>
      </c>
      <c r="E122" s="3"/>
      <c r="F122" s="42"/>
      <c r="G122" s="19"/>
      <c r="H122" s="15"/>
      <c r="I122" s="3"/>
      <c r="J122" s="3"/>
      <c r="K122" s="3"/>
      <c r="L122" s="1"/>
      <c r="M122" s="1"/>
      <c r="N122" s="16"/>
      <c r="O122" s="16"/>
      <c r="P122" s="9"/>
      <c r="Q122" s="9"/>
      <c r="R122" s="9"/>
      <c r="S122" s="9"/>
      <c r="W122" s="9"/>
      <c r="X122" s="9"/>
      <c r="Y122" s="9"/>
      <c r="Z122" s="9"/>
      <c r="AA122" s="9"/>
      <c r="AB122" s="9"/>
    </row>
    <row r="123" spans="1:28" ht="13.5" thickBot="1">
      <c r="A123" s="43">
        <v>2014</v>
      </c>
      <c r="B123" s="44">
        <v>6</v>
      </c>
      <c r="C123" s="54" t="s">
        <v>38</v>
      </c>
      <c r="D123" s="51" t="s">
        <v>120</v>
      </c>
      <c r="E123" s="3"/>
      <c r="F123" s="24"/>
      <c r="G123" s="27"/>
      <c r="H123" s="15"/>
      <c r="I123" s="3"/>
      <c r="J123" s="3"/>
      <c r="K123" s="3"/>
      <c r="L123" s="1"/>
      <c r="M123" s="1"/>
      <c r="N123" s="16"/>
      <c r="O123" s="16"/>
      <c r="P123" s="9"/>
      <c r="Q123" s="9"/>
      <c r="R123" s="9"/>
      <c r="S123" s="9"/>
      <c r="W123" s="9"/>
      <c r="X123" s="9"/>
      <c r="Y123" s="9"/>
      <c r="Z123" s="9"/>
      <c r="AA123" s="9"/>
      <c r="AB123" s="9"/>
    </row>
    <row r="124" spans="1:28" ht="12.75">
      <c r="A124">
        <v>2014</v>
      </c>
      <c r="B124">
        <v>6</v>
      </c>
      <c r="C124" s="53" t="s">
        <v>39</v>
      </c>
      <c r="D124" s="2">
        <v>174</v>
      </c>
      <c r="E124" s="3"/>
      <c r="F124" s="21"/>
      <c r="G124" s="28"/>
      <c r="H124" s="15"/>
      <c r="I124" s="3"/>
      <c r="J124" s="3"/>
      <c r="K124" s="3"/>
      <c r="L124" s="1"/>
      <c r="M124" s="1"/>
      <c r="N124" s="16"/>
      <c r="O124" s="16"/>
      <c r="P124" s="9"/>
      <c r="Q124" s="9"/>
      <c r="R124" s="9"/>
      <c r="S124" s="9"/>
      <c r="W124" s="9"/>
      <c r="X124" s="9"/>
      <c r="Y124" s="9"/>
      <c r="Z124" s="9"/>
      <c r="AA124" s="9"/>
      <c r="AB124" s="9"/>
    </row>
    <row r="125" spans="1:28" ht="13.5" thickBot="1">
      <c r="A125">
        <v>2014</v>
      </c>
      <c r="B125">
        <v>6</v>
      </c>
      <c r="C125" s="53" t="s">
        <v>48</v>
      </c>
      <c r="D125" s="2">
        <v>181</v>
      </c>
      <c r="E125" s="3"/>
      <c r="G125" s="29"/>
      <c r="H125" s="15"/>
      <c r="I125" s="15"/>
      <c r="J125" s="3"/>
      <c r="K125" s="3"/>
      <c r="L125" s="1"/>
      <c r="M125" s="1"/>
      <c r="N125" s="16"/>
      <c r="O125" s="16"/>
      <c r="P125" s="9"/>
      <c r="Q125" s="9"/>
      <c r="R125" s="9"/>
      <c r="S125" s="9"/>
      <c r="W125" s="9"/>
      <c r="X125" s="9"/>
      <c r="Y125" s="9"/>
      <c r="Z125" s="9"/>
      <c r="AA125" s="9"/>
      <c r="AB125" s="9"/>
    </row>
    <row r="126" spans="1:28" ht="13.5" thickBot="1">
      <c r="A126" s="43">
        <v>2014</v>
      </c>
      <c r="B126" s="44">
        <v>7</v>
      </c>
      <c r="C126" s="54" t="s">
        <v>61</v>
      </c>
      <c r="D126" s="51" t="s">
        <v>121</v>
      </c>
      <c r="E126" s="3"/>
      <c r="G126" s="25"/>
      <c r="H126" s="15"/>
      <c r="I126" s="15"/>
      <c r="J126" s="3"/>
      <c r="K126" s="3"/>
      <c r="L126" s="1"/>
      <c r="M126" s="1"/>
      <c r="N126" s="16"/>
      <c r="O126" s="16"/>
      <c r="P126" s="9"/>
      <c r="Q126" s="9"/>
      <c r="R126" s="9"/>
      <c r="S126" s="9"/>
      <c r="W126" s="9"/>
      <c r="X126" s="9"/>
      <c r="Y126" s="9"/>
      <c r="Z126" s="9"/>
      <c r="AA126" s="9"/>
      <c r="AB126" s="9"/>
    </row>
    <row r="127" spans="1:28" ht="13.5" thickBot="1">
      <c r="A127" s="43">
        <v>2014</v>
      </c>
      <c r="B127" s="44">
        <v>7</v>
      </c>
      <c r="C127" s="54" t="s">
        <v>21</v>
      </c>
      <c r="D127" s="51" t="s">
        <v>122</v>
      </c>
      <c r="E127" s="3"/>
      <c r="F127" s="50"/>
      <c r="G127" s="19"/>
      <c r="H127" s="15"/>
      <c r="I127" s="15"/>
      <c r="J127" s="3"/>
      <c r="K127" s="3"/>
      <c r="L127" s="1"/>
      <c r="M127" s="1"/>
      <c r="N127" s="16"/>
      <c r="O127" s="16"/>
      <c r="P127" s="9"/>
      <c r="Q127" s="9"/>
      <c r="R127" s="9"/>
      <c r="S127" s="9"/>
      <c r="W127" s="9"/>
      <c r="X127" s="9"/>
      <c r="Y127" s="9"/>
      <c r="Z127" s="9"/>
      <c r="AA127" s="9"/>
      <c r="AB127" s="9"/>
    </row>
    <row r="128" spans="1:28" ht="12.75">
      <c r="A128">
        <v>2014</v>
      </c>
      <c r="B128">
        <v>7</v>
      </c>
      <c r="C128" s="53" t="s">
        <v>66</v>
      </c>
      <c r="D128" s="51" t="s">
        <v>123</v>
      </c>
      <c r="E128" s="3"/>
      <c r="F128" s="23"/>
      <c r="G128" s="18"/>
      <c r="H128" s="15"/>
      <c r="I128" s="15"/>
      <c r="J128" s="3"/>
      <c r="K128" s="3"/>
      <c r="L128" s="1"/>
      <c r="M128" s="1"/>
      <c r="N128" s="16"/>
      <c r="O128" s="16"/>
      <c r="P128" s="9"/>
      <c r="Q128" s="9"/>
      <c r="R128" s="9"/>
      <c r="S128" s="9"/>
      <c r="W128" s="9"/>
      <c r="X128" s="9"/>
      <c r="Y128" s="9"/>
      <c r="Z128" s="9"/>
      <c r="AA128" s="9"/>
      <c r="AB128" s="9"/>
    </row>
    <row r="129" spans="1:28" ht="12.75">
      <c r="A129">
        <v>2014</v>
      </c>
      <c r="B129">
        <v>7</v>
      </c>
      <c r="C129" s="10">
        <v>5</v>
      </c>
      <c r="D129" s="51" t="s">
        <v>124</v>
      </c>
      <c r="E129" s="3"/>
      <c r="F129" s="17"/>
      <c r="G129" s="19"/>
      <c r="H129" s="15"/>
      <c r="I129" s="3"/>
      <c r="J129" s="3"/>
      <c r="K129" s="3"/>
      <c r="L129" s="1"/>
      <c r="M129" s="1"/>
      <c r="N129" s="16"/>
      <c r="O129" s="16"/>
      <c r="P129" s="9"/>
      <c r="Q129" s="9"/>
      <c r="R129" s="9"/>
      <c r="S129" s="9"/>
      <c r="W129" s="9"/>
      <c r="X129" s="9"/>
      <c r="Y129" s="9"/>
      <c r="Z129" s="9"/>
      <c r="AA129" s="9"/>
      <c r="AB129" s="9"/>
    </row>
    <row r="130" spans="1:28" ht="13.5" thickBot="1">
      <c r="A130">
        <v>2014</v>
      </c>
      <c r="B130">
        <v>7</v>
      </c>
      <c r="C130" s="53" t="s">
        <v>53</v>
      </c>
      <c r="D130" s="51" t="s">
        <v>125</v>
      </c>
      <c r="E130" s="3"/>
      <c r="F130" s="17"/>
      <c r="G130" s="27"/>
      <c r="H130" s="15"/>
      <c r="I130" s="3"/>
      <c r="J130" s="3"/>
      <c r="K130" s="3"/>
      <c r="L130" s="1"/>
      <c r="M130" s="1"/>
      <c r="N130" s="16"/>
      <c r="O130" s="16"/>
      <c r="P130" s="9"/>
      <c r="Q130" s="9"/>
      <c r="R130" s="9"/>
      <c r="S130" s="9"/>
      <c r="W130" s="9"/>
      <c r="X130" s="9"/>
      <c r="Y130" s="9"/>
      <c r="Z130" s="9"/>
      <c r="AA130" s="9"/>
      <c r="AB130" s="9"/>
    </row>
    <row r="131" spans="1:28" ht="13.5" thickBot="1">
      <c r="A131">
        <v>2014</v>
      </c>
      <c r="B131">
        <v>7</v>
      </c>
      <c r="C131" s="53" t="s">
        <v>55</v>
      </c>
      <c r="D131" s="51" t="s">
        <v>126</v>
      </c>
      <c r="E131" s="3"/>
      <c r="F131" s="24"/>
      <c r="G131" s="41"/>
      <c r="H131" s="15"/>
      <c r="I131" s="3"/>
      <c r="J131" s="3"/>
      <c r="K131" s="3"/>
      <c r="L131" s="1"/>
      <c r="M131" s="1"/>
      <c r="N131" s="16"/>
      <c r="O131" s="16"/>
      <c r="P131" s="9"/>
      <c r="Q131" s="9"/>
      <c r="R131" s="9"/>
      <c r="S131" s="9"/>
      <c r="W131" s="9"/>
      <c r="X131" s="9"/>
      <c r="Y131" s="9"/>
      <c r="Z131" s="9"/>
      <c r="AA131" s="9"/>
      <c r="AB131" s="9"/>
    </row>
    <row r="132" spans="1:28" ht="12.75">
      <c r="A132">
        <v>2014</v>
      </c>
      <c r="B132">
        <v>7</v>
      </c>
      <c r="C132" s="53" t="s">
        <v>31</v>
      </c>
      <c r="D132" s="2">
        <v>189</v>
      </c>
      <c r="E132" s="3"/>
      <c r="F132" s="21"/>
      <c r="H132" s="15"/>
      <c r="I132" s="3"/>
      <c r="J132" s="3"/>
      <c r="K132" s="3"/>
      <c r="L132" s="1"/>
      <c r="M132" s="1"/>
      <c r="N132" s="16"/>
      <c r="O132" s="16"/>
      <c r="P132" s="9"/>
      <c r="Q132" s="9"/>
      <c r="R132" s="9"/>
      <c r="S132" s="9"/>
      <c r="W132" s="9"/>
      <c r="X132" s="9"/>
      <c r="Y132" s="9"/>
      <c r="Z132" s="9"/>
      <c r="AA132" s="9"/>
      <c r="AB132" s="9"/>
    </row>
    <row r="133" spans="1:28" ht="13.5" thickBot="1">
      <c r="A133">
        <v>2014</v>
      </c>
      <c r="B133">
        <v>7</v>
      </c>
      <c r="C133" s="53" t="s">
        <v>56</v>
      </c>
      <c r="D133" s="2">
        <v>194</v>
      </c>
      <c r="E133" s="3"/>
      <c r="G133" s="29"/>
      <c r="H133" s="15"/>
      <c r="I133" s="15"/>
      <c r="J133" s="3"/>
      <c r="K133" s="3"/>
      <c r="L133" s="1"/>
      <c r="M133" s="1"/>
      <c r="N133" s="16"/>
      <c r="O133" s="16"/>
      <c r="P133" s="9"/>
      <c r="Q133" s="9"/>
      <c r="R133" s="9"/>
      <c r="S133" s="9"/>
      <c r="W133" s="9"/>
      <c r="X133" s="9"/>
      <c r="Y133" s="9"/>
      <c r="Z133" s="9"/>
      <c r="AA133" s="9"/>
      <c r="AB133" s="9"/>
    </row>
    <row r="134" spans="1:28" ht="12.75">
      <c r="A134">
        <v>2014</v>
      </c>
      <c r="B134">
        <v>7</v>
      </c>
      <c r="C134" s="53" t="s">
        <v>57</v>
      </c>
      <c r="D134" s="51" t="s">
        <v>127</v>
      </c>
      <c r="E134" s="3"/>
      <c r="G134" s="25"/>
      <c r="H134" s="15"/>
      <c r="I134" s="15"/>
      <c r="J134" s="3"/>
      <c r="K134" s="3"/>
      <c r="L134" s="1"/>
      <c r="M134" s="1"/>
      <c r="N134" s="16"/>
      <c r="O134" s="16"/>
      <c r="P134" s="9"/>
      <c r="Q134" s="9"/>
      <c r="R134" s="9"/>
      <c r="S134" s="9"/>
      <c r="W134" s="9"/>
      <c r="X134" s="9"/>
      <c r="Y134" s="9"/>
      <c r="Z134" s="9"/>
      <c r="AA134" s="9"/>
      <c r="AB134" s="9"/>
    </row>
    <row r="135" spans="1:28" ht="12.75">
      <c r="A135">
        <v>2014</v>
      </c>
      <c r="B135">
        <v>7</v>
      </c>
      <c r="C135" s="10">
        <v>15</v>
      </c>
      <c r="D135" s="51" t="s">
        <v>128</v>
      </c>
      <c r="E135" s="3"/>
      <c r="G135" s="19"/>
      <c r="H135" s="15"/>
      <c r="I135" s="15"/>
      <c r="J135" s="3"/>
      <c r="K135" s="3"/>
      <c r="L135" s="1"/>
      <c r="M135" s="1"/>
      <c r="N135" s="16"/>
      <c r="O135" s="16"/>
      <c r="P135" s="9"/>
      <c r="Q135" s="9"/>
      <c r="R135" s="9"/>
      <c r="S135" s="9"/>
      <c r="W135" s="9"/>
      <c r="X135" s="9"/>
      <c r="Y135" s="9"/>
      <c r="Z135" s="9"/>
      <c r="AA135" s="9"/>
      <c r="AB135" s="9"/>
    </row>
    <row r="136" spans="1:28" ht="13.5" thickBot="1">
      <c r="A136">
        <v>2014</v>
      </c>
      <c r="B136">
        <v>7</v>
      </c>
      <c r="C136" s="53" t="s">
        <v>63</v>
      </c>
      <c r="D136" s="2">
        <v>197</v>
      </c>
      <c r="E136" s="3"/>
      <c r="F136" s="50"/>
      <c r="G136" s="18"/>
      <c r="H136" s="15"/>
      <c r="I136" s="15"/>
      <c r="J136" s="3"/>
      <c r="K136" s="3"/>
      <c r="L136" s="1"/>
      <c r="M136" s="1"/>
      <c r="N136" s="16"/>
      <c r="O136" s="16"/>
      <c r="P136" s="9"/>
      <c r="Q136" s="9"/>
      <c r="R136" s="9"/>
      <c r="S136" s="9"/>
      <c r="W136" s="9"/>
      <c r="X136" s="9"/>
      <c r="Y136" s="9"/>
      <c r="Z136" s="9"/>
      <c r="AA136" s="9"/>
      <c r="AB136" s="9"/>
    </row>
    <row r="137" spans="1:28" ht="12.75">
      <c r="A137">
        <v>2014</v>
      </c>
      <c r="B137">
        <v>7</v>
      </c>
      <c r="C137" s="53" t="s">
        <v>35</v>
      </c>
      <c r="D137" s="51" t="s">
        <v>129</v>
      </c>
      <c r="E137" s="3"/>
      <c r="F137" s="23"/>
      <c r="G137" s="18"/>
      <c r="H137" s="15"/>
      <c r="I137" s="15"/>
      <c r="J137" s="3"/>
      <c r="K137" s="3"/>
      <c r="L137" s="1"/>
      <c r="M137" s="1"/>
      <c r="N137" s="16"/>
      <c r="O137" s="16"/>
      <c r="P137" s="9"/>
      <c r="Q137" s="9"/>
      <c r="R137" s="9"/>
      <c r="S137" s="9"/>
      <c r="W137" s="9"/>
      <c r="X137" s="9"/>
      <c r="Y137" s="9"/>
      <c r="Z137" s="9"/>
      <c r="AA137" s="9"/>
      <c r="AB137" s="9"/>
    </row>
    <row r="138" spans="1:28" ht="12.75">
      <c r="A138">
        <v>2014</v>
      </c>
      <c r="B138">
        <v>7</v>
      </c>
      <c r="C138" s="10">
        <v>18</v>
      </c>
      <c r="D138" s="51" t="s">
        <v>130</v>
      </c>
      <c r="E138" s="3"/>
      <c r="F138" s="17"/>
      <c r="G138" s="19"/>
      <c r="H138" s="15"/>
      <c r="I138" s="3"/>
      <c r="J138" s="3"/>
      <c r="K138" s="3"/>
      <c r="L138" s="1"/>
      <c r="M138" s="1"/>
      <c r="N138" s="16"/>
      <c r="O138" s="16"/>
      <c r="P138" s="9"/>
      <c r="Q138" s="9"/>
      <c r="R138" s="9"/>
      <c r="S138" s="9"/>
      <c r="W138" s="9"/>
      <c r="X138" s="9"/>
      <c r="Y138" s="9"/>
      <c r="Z138" s="9"/>
      <c r="AA138" s="9"/>
      <c r="AB138" s="9"/>
    </row>
    <row r="139" spans="1:28" ht="13.5" thickBot="1">
      <c r="A139">
        <v>2014</v>
      </c>
      <c r="B139">
        <v>7</v>
      </c>
      <c r="C139" s="53" t="s">
        <v>60</v>
      </c>
      <c r="D139" s="51" t="s">
        <v>131</v>
      </c>
      <c r="E139" s="3"/>
      <c r="F139" s="17"/>
      <c r="G139" s="27"/>
      <c r="H139" s="15"/>
      <c r="I139" s="3"/>
      <c r="J139" s="3"/>
      <c r="K139" s="3"/>
      <c r="L139" s="1"/>
      <c r="M139" s="1"/>
      <c r="N139" s="16"/>
      <c r="O139" s="16"/>
      <c r="P139" s="9"/>
      <c r="Q139" s="9"/>
      <c r="R139" s="9"/>
      <c r="S139" s="9"/>
      <c r="W139" s="9"/>
      <c r="X139" s="9"/>
      <c r="Y139" s="9"/>
      <c r="Z139" s="9"/>
      <c r="AA139" s="9"/>
      <c r="AB139" s="9"/>
    </row>
    <row r="140" spans="1:28" ht="13.5" thickBot="1">
      <c r="A140">
        <v>2014</v>
      </c>
      <c r="B140">
        <v>7</v>
      </c>
      <c r="C140" s="53" t="s">
        <v>58</v>
      </c>
      <c r="D140" s="51" t="s">
        <v>132</v>
      </c>
      <c r="E140" s="3"/>
      <c r="F140" s="24"/>
      <c r="G140" s="41"/>
      <c r="H140" s="15"/>
      <c r="I140" s="3"/>
      <c r="J140" s="3"/>
      <c r="K140" s="3"/>
      <c r="L140" s="1"/>
      <c r="M140" s="1"/>
      <c r="N140" s="16"/>
      <c r="O140" s="16"/>
      <c r="P140" s="9"/>
      <c r="Q140" s="9"/>
      <c r="R140" s="9"/>
      <c r="S140" s="9"/>
      <c r="W140" s="9"/>
      <c r="X140" s="9"/>
      <c r="Y140" s="9"/>
      <c r="Z140" s="9"/>
      <c r="AA140" s="9"/>
      <c r="AB140" s="9"/>
    </row>
    <row r="141" spans="1:28" ht="12.75">
      <c r="A141">
        <v>2014</v>
      </c>
      <c r="B141">
        <v>7</v>
      </c>
      <c r="C141" s="53" t="s">
        <v>37</v>
      </c>
      <c r="D141" s="2">
        <v>202</v>
      </c>
      <c r="E141" s="3"/>
      <c r="F141" s="21"/>
      <c r="H141" s="15"/>
      <c r="I141" s="3"/>
      <c r="J141" s="3"/>
      <c r="K141" s="3"/>
      <c r="L141" s="1"/>
      <c r="M141" s="1"/>
      <c r="N141" s="16"/>
      <c r="O141" s="16"/>
      <c r="P141" s="9"/>
      <c r="Q141" s="9"/>
      <c r="R141" s="9"/>
      <c r="S141" s="9"/>
      <c r="W141" s="9"/>
      <c r="X141" s="9"/>
      <c r="Y141" s="9"/>
      <c r="Z141" s="9"/>
      <c r="AA141" s="9"/>
      <c r="AB141" s="9"/>
    </row>
    <row r="142" spans="1:28" ht="13.5" thickBot="1">
      <c r="A142">
        <v>2014</v>
      </c>
      <c r="B142">
        <v>7</v>
      </c>
      <c r="C142" s="53" t="s">
        <v>54</v>
      </c>
      <c r="D142" s="2">
        <v>208</v>
      </c>
      <c r="E142" s="3"/>
      <c r="G142" s="29"/>
      <c r="H142" s="15"/>
      <c r="I142" s="15"/>
      <c r="J142" s="3"/>
      <c r="K142" s="3"/>
      <c r="L142" s="1"/>
      <c r="M142" s="1"/>
      <c r="N142" s="16"/>
      <c r="O142" s="16"/>
      <c r="P142" s="9"/>
      <c r="Q142" s="9"/>
      <c r="R142" s="9"/>
      <c r="S142" s="9"/>
      <c r="W142" s="9"/>
      <c r="X142" s="9"/>
      <c r="Y142" s="9"/>
      <c r="Z142" s="9"/>
      <c r="AA142" s="9"/>
      <c r="AB142" s="9"/>
    </row>
    <row r="143" spans="1:28" ht="12.75">
      <c r="A143">
        <v>2014</v>
      </c>
      <c r="B143">
        <v>7</v>
      </c>
      <c r="C143" s="53" t="s">
        <v>64</v>
      </c>
      <c r="D143" s="51" t="s">
        <v>133</v>
      </c>
      <c r="E143" s="3"/>
      <c r="G143" s="25"/>
      <c r="H143" s="15"/>
      <c r="I143" s="15"/>
      <c r="J143" s="3"/>
      <c r="K143" s="3"/>
      <c r="L143" s="1"/>
      <c r="M143" s="1"/>
      <c r="N143" s="16"/>
      <c r="O143" s="16"/>
      <c r="P143" s="9"/>
      <c r="Q143" s="9"/>
      <c r="R143" s="9"/>
      <c r="S143" s="9"/>
      <c r="W143" s="9"/>
      <c r="X143" s="9"/>
      <c r="Y143" s="9"/>
      <c r="Z143" s="9"/>
      <c r="AA143" s="9"/>
      <c r="AB143" s="9"/>
    </row>
    <row r="144" spans="1:28" ht="12.75">
      <c r="A144">
        <v>2014</v>
      </c>
      <c r="B144">
        <v>7</v>
      </c>
      <c r="C144" s="10">
        <v>29</v>
      </c>
      <c r="D144" s="51" t="s">
        <v>134</v>
      </c>
      <c r="E144" s="3"/>
      <c r="G144" s="19"/>
      <c r="H144" s="15"/>
      <c r="I144" s="3"/>
      <c r="J144" s="3"/>
      <c r="K144" s="3"/>
      <c r="L144" s="1"/>
      <c r="M144" s="1"/>
      <c r="N144" s="16"/>
      <c r="O144" s="16"/>
      <c r="P144" s="9"/>
      <c r="Q144" s="9"/>
      <c r="R144" s="9"/>
      <c r="S144" s="9"/>
      <c r="W144" s="9"/>
      <c r="X144" s="9"/>
      <c r="Y144" s="9"/>
      <c r="Z144" s="9"/>
      <c r="AA144" s="9"/>
      <c r="AB144" s="9"/>
    </row>
    <row r="145" spans="1:28" ht="13.5" thickBot="1">
      <c r="A145">
        <v>2014</v>
      </c>
      <c r="B145">
        <v>8</v>
      </c>
      <c r="C145" s="53" t="s">
        <v>61</v>
      </c>
      <c r="D145" s="2">
        <v>213</v>
      </c>
      <c r="E145" s="3"/>
      <c r="F145" s="50"/>
      <c r="G145" s="18"/>
      <c r="H145" s="14"/>
      <c r="I145" s="15"/>
      <c r="J145" s="3"/>
      <c r="K145" s="3"/>
      <c r="L145" s="1"/>
      <c r="M145" s="1"/>
      <c r="N145" s="16"/>
      <c r="O145" s="16"/>
      <c r="P145" s="9"/>
      <c r="Q145" s="9"/>
      <c r="R145" s="9"/>
      <c r="S145" s="9"/>
      <c r="W145" s="9"/>
      <c r="X145" s="9"/>
      <c r="Y145" s="9"/>
      <c r="Z145" s="9"/>
      <c r="AA145" s="9"/>
      <c r="AB145" s="9"/>
    </row>
    <row r="146" spans="1:28" ht="12.75">
      <c r="A146">
        <v>2014</v>
      </c>
      <c r="B146">
        <v>8</v>
      </c>
      <c r="C146" s="53" t="s">
        <v>21</v>
      </c>
      <c r="D146" s="51" t="s">
        <v>135</v>
      </c>
      <c r="E146" s="3"/>
      <c r="F146" s="23"/>
      <c r="G146" s="19"/>
      <c r="H146" s="15"/>
      <c r="I146" s="3"/>
      <c r="J146" s="3"/>
      <c r="K146" s="3"/>
      <c r="L146" s="1"/>
      <c r="M146" s="1"/>
      <c r="N146" s="16"/>
      <c r="O146" s="16"/>
      <c r="P146" s="9"/>
      <c r="Q146" s="9"/>
      <c r="R146" s="9"/>
      <c r="S146" s="9"/>
      <c r="W146" s="9"/>
      <c r="X146" s="9"/>
      <c r="Y146" s="9"/>
      <c r="Z146" s="9"/>
      <c r="AA146" s="9"/>
      <c r="AB146" s="9"/>
    </row>
    <row r="147" spans="1:28" ht="13.5" thickBot="1">
      <c r="A147">
        <v>2014</v>
      </c>
      <c r="B147">
        <v>8</v>
      </c>
      <c r="C147" s="53" t="s">
        <v>66</v>
      </c>
      <c r="D147" s="51" t="s">
        <v>136</v>
      </c>
      <c r="E147" s="3"/>
      <c r="F147" s="17"/>
      <c r="G147" s="27"/>
      <c r="H147" s="14"/>
      <c r="I147" s="3"/>
      <c r="J147" s="3"/>
      <c r="K147" s="3"/>
      <c r="L147" s="1"/>
      <c r="M147" s="1"/>
      <c r="N147" s="16"/>
      <c r="O147" s="16"/>
      <c r="P147" s="9"/>
      <c r="Q147" s="9"/>
      <c r="R147" s="9"/>
      <c r="S147" s="9"/>
      <c r="W147" s="9"/>
      <c r="X147" s="9"/>
      <c r="Y147" s="9"/>
      <c r="Z147" s="9"/>
      <c r="AA147" s="9"/>
      <c r="AB147" s="9"/>
    </row>
    <row r="148" spans="1:28" ht="12.75">
      <c r="A148">
        <v>2014</v>
      </c>
      <c r="B148">
        <v>8</v>
      </c>
      <c r="C148" s="53" t="s">
        <v>23</v>
      </c>
      <c r="D148" s="2">
        <v>216</v>
      </c>
      <c r="E148" s="3"/>
      <c r="F148" s="17"/>
      <c r="G148" s="28"/>
      <c r="H148" s="15"/>
      <c r="I148" s="3"/>
      <c r="J148" s="3"/>
      <c r="K148" s="3"/>
      <c r="L148" s="1"/>
      <c r="M148" s="1"/>
      <c r="N148" s="16"/>
      <c r="O148" s="16"/>
      <c r="P148" s="9"/>
      <c r="Q148" s="9"/>
      <c r="R148" s="9"/>
      <c r="S148" s="9"/>
      <c r="W148" s="9"/>
      <c r="X148" s="9"/>
      <c r="Y148" s="9"/>
      <c r="Z148" s="9"/>
      <c r="AA148" s="9"/>
      <c r="AB148" s="9"/>
    </row>
    <row r="149" spans="1:28" ht="13.5" thickBot="1">
      <c r="A149">
        <v>2014</v>
      </c>
      <c r="B149">
        <v>8</v>
      </c>
      <c r="C149" s="53" t="s">
        <v>24</v>
      </c>
      <c r="D149" s="51" t="s">
        <v>137</v>
      </c>
      <c r="E149" s="3"/>
      <c r="F149" s="24"/>
      <c r="H149" s="15"/>
      <c r="I149" s="3"/>
      <c r="J149" s="3"/>
      <c r="K149" s="3"/>
      <c r="L149" s="1"/>
      <c r="M149" s="1"/>
      <c r="N149" s="16"/>
      <c r="O149" s="16"/>
      <c r="P149" s="9"/>
      <c r="Q149" s="9"/>
      <c r="R149" s="9"/>
      <c r="S149" s="9"/>
      <c r="W149" s="9"/>
      <c r="X149" s="9"/>
      <c r="Y149" s="9"/>
      <c r="Z149" s="9"/>
      <c r="AA149" s="9"/>
      <c r="AB149" s="9"/>
    </row>
    <row r="150" spans="1:28" ht="12.75">
      <c r="A150">
        <v>2014</v>
      </c>
      <c r="B150">
        <v>8</v>
      </c>
      <c r="C150" s="53" t="s">
        <v>53</v>
      </c>
      <c r="D150" s="2">
        <v>218</v>
      </c>
      <c r="E150" s="3"/>
      <c r="F150" s="21"/>
      <c r="H150" s="15"/>
      <c r="I150" s="3"/>
      <c r="J150" s="3"/>
      <c r="K150" s="3"/>
      <c r="L150" s="1"/>
      <c r="M150" s="1"/>
      <c r="N150" s="16"/>
      <c r="O150" s="16"/>
      <c r="P150" s="9"/>
      <c r="Q150" s="9"/>
      <c r="R150" s="9"/>
      <c r="S150" s="9"/>
      <c r="W150" s="9"/>
      <c r="X150" s="9"/>
      <c r="Y150" s="9"/>
      <c r="Z150" s="9"/>
      <c r="AA150" s="9"/>
      <c r="AB150" s="9"/>
    </row>
    <row r="151" spans="1:28" ht="13.5" thickBot="1">
      <c r="A151">
        <v>2014</v>
      </c>
      <c r="B151">
        <v>8</v>
      </c>
      <c r="C151" s="53" t="s">
        <v>32</v>
      </c>
      <c r="D151" s="2">
        <v>221</v>
      </c>
      <c r="E151" s="3"/>
      <c r="G151" s="29"/>
      <c r="H151" s="15"/>
      <c r="I151" s="15"/>
      <c r="J151" s="3"/>
      <c r="K151" s="3"/>
      <c r="L151" s="1"/>
      <c r="M151" s="1"/>
      <c r="N151" s="16"/>
      <c r="O151" s="16"/>
      <c r="P151" s="9"/>
      <c r="Q151" s="9"/>
      <c r="R151" s="9"/>
      <c r="S151" s="9"/>
      <c r="W151" s="9"/>
      <c r="X151" s="9"/>
      <c r="Y151" s="9"/>
      <c r="Z151" s="9"/>
      <c r="AA151" s="9"/>
      <c r="AB151" s="9"/>
    </row>
    <row r="152" spans="1:28" ht="12.75">
      <c r="A152">
        <v>2014</v>
      </c>
      <c r="B152">
        <v>8</v>
      </c>
      <c r="C152" s="53" t="s">
        <v>33</v>
      </c>
      <c r="D152" s="51" t="s">
        <v>138</v>
      </c>
      <c r="E152" s="3"/>
      <c r="G152" s="25"/>
      <c r="H152" s="15"/>
      <c r="I152" s="15"/>
      <c r="J152" s="3"/>
      <c r="K152" s="3"/>
      <c r="L152" s="1"/>
      <c r="M152" s="1"/>
      <c r="N152" s="16"/>
      <c r="O152" s="16"/>
      <c r="P152" s="9"/>
      <c r="Q152" s="9"/>
      <c r="R152" s="9"/>
      <c r="S152" s="9"/>
      <c r="W152" s="9"/>
      <c r="X152" s="9"/>
      <c r="Y152" s="9"/>
      <c r="Z152" s="9"/>
      <c r="AA152" s="9"/>
      <c r="AB152" s="9"/>
    </row>
    <row r="153" spans="1:28" ht="12.75">
      <c r="A153">
        <v>2014</v>
      </c>
      <c r="B153">
        <v>8</v>
      </c>
      <c r="C153" s="10">
        <v>11</v>
      </c>
      <c r="D153" s="51" t="s">
        <v>139</v>
      </c>
      <c r="E153" s="3"/>
      <c r="G153" s="19"/>
      <c r="H153" s="15"/>
      <c r="I153" s="15"/>
      <c r="J153" s="3"/>
      <c r="K153" s="3"/>
      <c r="L153" s="1"/>
      <c r="M153" s="1"/>
      <c r="N153" s="16"/>
      <c r="O153" s="16"/>
      <c r="P153" s="9"/>
      <c r="Q153" s="9"/>
      <c r="R153" s="9"/>
      <c r="S153" s="9"/>
      <c r="W153" s="9"/>
      <c r="X153" s="9"/>
      <c r="Y153" s="9"/>
      <c r="Z153" s="9"/>
      <c r="AA153" s="9"/>
      <c r="AB153" s="9"/>
    </row>
    <row r="154" spans="1:28" ht="12.75">
      <c r="A154">
        <v>2014</v>
      </c>
      <c r="B154">
        <v>8</v>
      </c>
      <c r="C154" s="10">
        <v>14</v>
      </c>
      <c r="D154" s="51" t="s">
        <v>140</v>
      </c>
      <c r="E154" s="3"/>
      <c r="G154" s="19"/>
      <c r="H154" s="15"/>
      <c r="I154" s="15"/>
      <c r="J154" s="3"/>
      <c r="K154" s="3"/>
      <c r="L154" s="1"/>
      <c r="M154" s="1"/>
      <c r="N154" s="16"/>
      <c r="O154" s="16"/>
      <c r="P154" s="9"/>
      <c r="Q154" s="9"/>
      <c r="R154" s="9"/>
      <c r="S154" s="9"/>
      <c r="W154" s="9"/>
      <c r="X154" s="9"/>
      <c r="Y154" s="9"/>
      <c r="Z154" s="9"/>
      <c r="AA154" s="9"/>
      <c r="AB154" s="9"/>
    </row>
    <row r="155" spans="1:28" ht="13.5" thickBot="1">
      <c r="A155">
        <v>2014</v>
      </c>
      <c r="B155">
        <v>8</v>
      </c>
      <c r="C155" s="53" t="s">
        <v>62</v>
      </c>
      <c r="D155" s="51" t="s">
        <v>141</v>
      </c>
      <c r="E155" s="3"/>
      <c r="F155" s="50"/>
      <c r="G155" s="27"/>
      <c r="H155" s="15"/>
      <c r="I155" s="15"/>
      <c r="J155" s="3"/>
      <c r="K155" s="3"/>
      <c r="L155" s="1"/>
      <c r="M155" s="1"/>
      <c r="N155" s="16"/>
      <c r="O155" s="16"/>
      <c r="P155" s="9"/>
      <c r="Q155" s="9"/>
      <c r="R155" s="9"/>
      <c r="S155" s="9"/>
      <c r="W155" s="9"/>
      <c r="X155" s="9"/>
      <c r="Y155" s="9"/>
      <c r="Z155" s="9"/>
      <c r="AA155" s="9"/>
      <c r="AB155" s="9"/>
    </row>
    <row r="156" spans="1:28" ht="12.75">
      <c r="A156">
        <v>2014</v>
      </c>
      <c r="B156">
        <v>8</v>
      </c>
      <c r="C156" s="53" t="s">
        <v>63</v>
      </c>
      <c r="D156" s="51" t="s">
        <v>142</v>
      </c>
      <c r="E156" s="3"/>
      <c r="F156" s="23"/>
      <c r="G156" s="41"/>
      <c r="H156" s="14"/>
      <c r="I156" s="15"/>
      <c r="J156" s="3"/>
      <c r="K156" s="3"/>
      <c r="L156" s="1"/>
      <c r="M156" s="1"/>
      <c r="N156" s="16"/>
      <c r="O156" s="16"/>
      <c r="P156" s="9"/>
      <c r="Q156" s="9"/>
      <c r="R156" s="9"/>
      <c r="S156" s="9"/>
      <c r="W156" s="9"/>
      <c r="X156" s="9"/>
      <c r="Y156" s="9"/>
      <c r="Z156" s="9"/>
      <c r="AA156" s="9"/>
      <c r="AB156" s="9"/>
    </row>
    <row r="157" spans="1:28" ht="13.5" thickBot="1">
      <c r="A157">
        <v>2014</v>
      </c>
      <c r="B157">
        <v>8</v>
      </c>
      <c r="C157" s="53" t="s">
        <v>36</v>
      </c>
      <c r="D157" s="51" t="s">
        <v>143</v>
      </c>
      <c r="E157" s="3"/>
      <c r="F157" s="24"/>
      <c r="H157" s="15"/>
      <c r="I157" s="15"/>
      <c r="J157" s="3"/>
      <c r="K157" s="3"/>
      <c r="L157" s="1"/>
      <c r="M157" s="1"/>
      <c r="N157" s="16"/>
      <c r="O157" s="16"/>
      <c r="P157" s="9"/>
      <c r="Q157" s="9"/>
      <c r="R157" s="9"/>
      <c r="S157" s="9"/>
      <c r="W157" s="9"/>
      <c r="X157" s="9"/>
      <c r="Y157" s="9"/>
      <c r="Z157" s="9"/>
      <c r="AA157" s="9"/>
      <c r="AB157" s="9"/>
    </row>
    <row r="158" spans="1:28" ht="12.75">
      <c r="A158">
        <v>2014</v>
      </c>
      <c r="B158">
        <v>8</v>
      </c>
      <c r="C158" s="53" t="s">
        <v>60</v>
      </c>
      <c r="D158" s="2">
        <v>231</v>
      </c>
      <c r="E158" s="3"/>
      <c r="F158" s="21"/>
      <c r="H158" s="15"/>
      <c r="I158" s="15"/>
      <c r="J158" s="3"/>
      <c r="K158" s="3"/>
      <c r="L158" s="1"/>
      <c r="M158" s="1"/>
      <c r="N158" s="16"/>
      <c r="O158" s="16"/>
      <c r="P158" s="9"/>
      <c r="Q158" s="9"/>
      <c r="R158" s="9"/>
      <c r="S158" s="9"/>
      <c r="W158" s="9"/>
      <c r="X158" s="9"/>
      <c r="Y158" s="9"/>
      <c r="Z158" s="9"/>
      <c r="AA158" s="9"/>
      <c r="AB158" s="9"/>
    </row>
    <row r="159" spans="1:28" ht="13.5" thickBot="1">
      <c r="A159">
        <v>2014</v>
      </c>
      <c r="B159">
        <v>8</v>
      </c>
      <c r="C159" s="53" t="s">
        <v>39</v>
      </c>
      <c r="D159" s="2">
        <v>235</v>
      </c>
      <c r="E159" s="3"/>
      <c r="G159" s="29"/>
      <c r="H159" s="15"/>
      <c r="I159" s="15"/>
      <c r="J159" s="3"/>
      <c r="K159" s="3"/>
      <c r="L159" s="1"/>
      <c r="M159" s="1"/>
      <c r="N159" s="16"/>
      <c r="O159" s="16"/>
      <c r="P159" s="9"/>
      <c r="Q159" s="9"/>
      <c r="R159" s="9"/>
      <c r="S159" s="9"/>
      <c r="W159" s="9"/>
      <c r="X159" s="9"/>
      <c r="Y159" s="9"/>
      <c r="Z159" s="9"/>
      <c r="AA159" s="9"/>
      <c r="AB159" s="9"/>
    </row>
    <row r="160" spans="1:28" ht="12.75">
      <c r="A160">
        <v>2014</v>
      </c>
      <c r="B160">
        <v>8</v>
      </c>
      <c r="C160" s="53" t="s">
        <v>40</v>
      </c>
      <c r="D160" s="51" t="s">
        <v>144</v>
      </c>
      <c r="E160" s="3"/>
      <c r="G160" s="25"/>
      <c r="H160" s="15"/>
      <c r="I160" s="15"/>
      <c r="J160" s="3"/>
      <c r="K160" s="3"/>
      <c r="L160" s="1"/>
      <c r="M160" s="1"/>
      <c r="N160" s="16"/>
      <c r="O160" s="16"/>
      <c r="P160" s="9"/>
      <c r="Q160" s="9"/>
      <c r="R160" s="9"/>
      <c r="S160" s="9"/>
      <c r="W160" s="9"/>
      <c r="X160" s="9"/>
      <c r="Y160" s="9"/>
      <c r="Z160" s="9"/>
      <c r="AA160" s="9"/>
      <c r="AB160" s="9"/>
    </row>
    <row r="161" spans="1:28" ht="12.75">
      <c r="A161">
        <v>2014</v>
      </c>
      <c r="B161">
        <v>8</v>
      </c>
      <c r="C161" s="10">
        <v>25</v>
      </c>
      <c r="D161" s="51" t="s">
        <v>145</v>
      </c>
      <c r="E161" s="3"/>
      <c r="G161" s="19"/>
      <c r="H161" s="15"/>
      <c r="I161" s="15"/>
      <c r="J161" s="3"/>
      <c r="K161" s="3"/>
      <c r="L161" s="1"/>
      <c r="M161" s="1"/>
      <c r="N161" s="16"/>
      <c r="O161" s="16"/>
      <c r="P161" s="9"/>
      <c r="Q161" s="9"/>
      <c r="R161" s="9"/>
      <c r="S161" s="9"/>
      <c r="W161" s="9"/>
      <c r="X161" s="9"/>
      <c r="Y161" s="9"/>
      <c r="Z161" s="9"/>
      <c r="AA161" s="9"/>
      <c r="AB161" s="9"/>
    </row>
    <row r="162" spans="1:28" ht="12.75">
      <c r="A162">
        <v>2014</v>
      </c>
      <c r="B162">
        <v>8</v>
      </c>
      <c r="C162" s="10">
        <v>29</v>
      </c>
      <c r="D162" s="51" t="s">
        <v>146</v>
      </c>
      <c r="E162" s="3"/>
      <c r="G162" s="19"/>
      <c r="H162" s="15"/>
      <c r="I162" s="15"/>
      <c r="J162" s="3"/>
      <c r="K162" s="3"/>
      <c r="L162" s="1"/>
      <c r="M162" s="1"/>
      <c r="N162" s="16"/>
      <c r="O162" s="16"/>
      <c r="P162" s="9"/>
      <c r="Q162" s="9"/>
      <c r="R162" s="9"/>
      <c r="S162" s="9"/>
      <c r="W162" s="9"/>
      <c r="X162" s="9"/>
      <c r="Y162" s="9"/>
      <c r="Z162" s="9"/>
      <c r="AA162" s="9"/>
      <c r="AB162" s="9"/>
    </row>
    <row r="163" spans="1:28" ht="13.5" thickBot="1">
      <c r="A163">
        <v>2014</v>
      </c>
      <c r="B163">
        <v>8</v>
      </c>
      <c r="C163" s="53" t="s">
        <v>48</v>
      </c>
      <c r="D163" s="51" t="s">
        <v>147</v>
      </c>
      <c r="E163" s="3"/>
      <c r="G163" s="27"/>
      <c r="H163" s="15"/>
      <c r="I163" s="15"/>
      <c r="J163" s="3"/>
      <c r="K163" s="3"/>
      <c r="L163" s="1"/>
      <c r="M163" s="1"/>
      <c r="N163" s="16"/>
      <c r="O163" s="16"/>
      <c r="P163" s="9"/>
      <c r="Q163" s="9"/>
      <c r="R163" s="9"/>
      <c r="S163" s="9"/>
      <c r="W163" s="9"/>
      <c r="X163" s="9"/>
      <c r="Y163" s="9"/>
      <c r="Z163" s="9"/>
      <c r="AA163" s="9"/>
      <c r="AB163" s="9"/>
    </row>
    <row r="164" spans="1:28" ht="13.5" thickBot="1">
      <c r="A164">
        <v>2014</v>
      </c>
      <c r="B164">
        <v>8</v>
      </c>
      <c r="C164" s="53" t="s">
        <v>49</v>
      </c>
      <c r="D164" s="2">
        <v>243</v>
      </c>
      <c r="E164" s="3"/>
      <c r="F164" s="50"/>
      <c r="G164" s="41"/>
      <c r="H164" s="15"/>
      <c r="I164" s="15"/>
      <c r="J164" s="3"/>
      <c r="K164" s="3"/>
      <c r="L164" s="1"/>
      <c r="M164" s="1"/>
      <c r="N164" s="16"/>
      <c r="O164" s="16"/>
      <c r="P164" s="9"/>
      <c r="Q164" s="9"/>
      <c r="R164" s="9"/>
      <c r="S164" s="9"/>
      <c r="W164" s="9"/>
      <c r="X164" s="9"/>
      <c r="Y164" s="9"/>
      <c r="Z164" s="9"/>
      <c r="AA164" s="9"/>
      <c r="AB164" s="9"/>
    </row>
    <row r="165" spans="1:28" ht="12.75">
      <c r="A165">
        <v>2014</v>
      </c>
      <c r="B165">
        <v>9</v>
      </c>
      <c r="C165" s="53" t="s">
        <v>61</v>
      </c>
      <c r="D165" s="51" t="s">
        <v>148</v>
      </c>
      <c r="E165" s="3"/>
      <c r="F165" s="23"/>
      <c r="H165" s="15"/>
      <c r="I165" s="15"/>
      <c r="J165" s="3"/>
      <c r="K165" s="3"/>
      <c r="L165" s="1"/>
      <c r="M165" s="1"/>
      <c r="N165" s="16"/>
      <c r="O165" s="16"/>
      <c r="P165" s="9"/>
      <c r="Q165" s="9"/>
      <c r="R165" s="9"/>
      <c r="S165" s="9"/>
      <c r="W165" s="9"/>
      <c r="X165" s="9"/>
      <c r="Y165" s="9"/>
      <c r="Z165" s="9"/>
      <c r="AA165" s="9"/>
      <c r="AB165" s="9"/>
    </row>
    <row r="166" spans="1:28" ht="13.5" thickBot="1">
      <c r="A166">
        <v>2014</v>
      </c>
      <c r="B166">
        <v>9</v>
      </c>
      <c r="C166" s="53" t="s">
        <v>21</v>
      </c>
      <c r="D166" s="51" t="s">
        <v>149</v>
      </c>
      <c r="E166" s="3"/>
      <c r="F166" s="24"/>
      <c r="H166" s="15"/>
      <c r="I166" s="15"/>
      <c r="J166" s="3"/>
      <c r="K166" s="3"/>
      <c r="L166" s="1"/>
      <c r="M166" s="1"/>
      <c r="N166" s="16"/>
      <c r="O166" s="16"/>
      <c r="P166" s="9"/>
      <c r="Q166" s="9"/>
      <c r="R166" s="9"/>
      <c r="S166" s="9"/>
      <c r="W166" s="9"/>
      <c r="X166" s="9"/>
      <c r="Y166" s="9"/>
      <c r="Z166" s="9"/>
      <c r="AA166" s="9"/>
      <c r="AB166" s="9"/>
    </row>
    <row r="167" spans="1:28" ht="12.75">
      <c r="A167">
        <v>2014</v>
      </c>
      <c r="B167">
        <v>9</v>
      </c>
      <c r="C167" s="53" t="s">
        <v>66</v>
      </c>
      <c r="D167" s="2">
        <v>246</v>
      </c>
      <c r="E167" s="3"/>
      <c r="F167" s="21"/>
      <c r="H167" s="15"/>
      <c r="I167" s="15"/>
      <c r="J167" s="3"/>
      <c r="K167" s="3"/>
      <c r="L167" s="1"/>
      <c r="M167" s="1"/>
      <c r="N167" s="16"/>
      <c r="O167" s="16"/>
      <c r="P167" s="9"/>
      <c r="Q167" s="9"/>
      <c r="R167" s="9"/>
      <c r="S167" s="9"/>
      <c r="W167" s="9"/>
      <c r="X167" s="9"/>
      <c r="Y167" s="9"/>
      <c r="Z167" s="9"/>
      <c r="AA167" s="9"/>
      <c r="AB167" s="9"/>
    </row>
    <row r="168" spans="1:28" ht="13.5" thickBot="1">
      <c r="A168">
        <v>2014</v>
      </c>
      <c r="B168">
        <v>9</v>
      </c>
      <c r="C168" s="53" t="s">
        <v>24</v>
      </c>
      <c r="D168" s="2">
        <v>248</v>
      </c>
      <c r="E168" s="3"/>
      <c r="G168" s="29"/>
      <c r="H168" s="15"/>
      <c r="I168" s="3"/>
      <c r="J168" s="3"/>
      <c r="K168" s="3"/>
      <c r="L168" s="1"/>
      <c r="M168" s="1"/>
      <c r="N168" s="16"/>
      <c r="O168" s="16"/>
      <c r="P168" s="9"/>
      <c r="Q168" s="9"/>
      <c r="R168" s="9"/>
      <c r="S168" s="9"/>
      <c r="W168" s="9"/>
      <c r="X168" s="9"/>
      <c r="Y168" s="9"/>
      <c r="Z168" s="9"/>
      <c r="AA168" s="9"/>
      <c r="AB168" s="9"/>
    </row>
    <row r="169" spans="1:28" ht="12.75">
      <c r="A169">
        <v>2014</v>
      </c>
      <c r="B169">
        <v>9</v>
      </c>
      <c r="C169" s="53" t="s">
        <v>53</v>
      </c>
      <c r="D169" s="51" t="s">
        <v>150</v>
      </c>
      <c r="E169" s="3"/>
      <c r="G169" s="25"/>
      <c r="H169" s="15"/>
      <c r="I169" s="3"/>
      <c r="J169" s="3"/>
      <c r="K169" s="3"/>
      <c r="L169" s="1"/>
      <c r="M169" s="1"/>
      <c r="N169" s="16"/>
      <c r="O169" s="16"/>
      <c r="P169" s="9"/>
      <c r="Q169" s="9"/>
      <c r="R169" s="9"/>
      <c r="S169" s="9"/>
      <c r="W169" s="9"/>
      <c r="X169" s="9"/>
      <c r="Y169" s="9"/>
      <c r="Z169" s="9"/>
      <c r="AA169" s="9"/>
      <c r="AB169" s="9"/>
    </row>
    <row r="170" spans="1:28" ht="12.75">
      <c r="A170">
        <v>2014</v>
      </c>
      <c r="B170">
        <v>9</v>
      </c>
      <c r="C170" s="10">
        <v>7</v>
      </c>
      <c r="D170" s="51" t="s">
        <v>151</v>
      </c>
      <c r="E170" s="3"/>
      <c r="G170" s="19"/>
      <c r="H170" s="15"/>
      <c r="I170" s="3"/>
      <c r="J170" s="3"/>
      <c r="K170" s="3"/>
      <c r="L170" s="1"/>
      <c r="M170" s="1"/>
      <c r="N170" s="16"/>
      <c r="O170" s="16"/>
      <c r="P170" s="9"/>
      <c r="Q170" s="9"/>
      <c r="R170" s="9"/>
      <c r="S170" s="9"/>
      <c r="W170" s="9"/>
      <c r="X170" s="9"/>
      <c r="Y170" s="9"/>
      <c r="Z170" s="9"/>
      <c r="AA170" s="9"/>
      <c r="AB170" s="9"/>
    </row>
    <row r="171" spans="1:28" ht="12.75">
      <c r="A171">
        <v>2014</v>
      </c>
      <c r="B171">
        <v>9</v>
      </c>
      <c r="C171" s="10">
        <v>11</v>
      </c>
      <c r="D171" s="51" t="s">
        <v>152</v>
      </c>
      <c r="E171" s="3"/>
      <c r="G171" s="19"/>
      <c r="H171" s="15"/>
      <c r="I171" s="15"/>
      <c r="J171" s="3"/>
      <c r="K171" s="3"/>
      <c r="L171" s="1"/>
      <c r="M171" s="1"/>
      <c r="N171" s="16"/>
      <c r="O171" s="16"/>
      <c r="P171" s="9"/>
      <c r="Q171" s="9"/>
      <c r="R171" s="9"/>
      <c r="S171" s="9"/>
      <c r="W171" s="9"/>
      <c r="X171" s="9"/>
      <c r="Y171" s="9"/>
      <c r="Z171" s="9"/>
      <c r="AA171" s="9"/>
      <c r="AB171" s="9"/>
    </row>
    <row r="172" spans="1:28" ht="13.5" thickBot="1">
      <c r="A172">
        <v>2014</v>
      </c>
      <c r="B172">
        <v>9</v>
      </c>
      <c r="C172" s="53" t="s">
        <v>59</v>
      </c>
      <c r="D172" s="51" t="s">
        <v>153</v>
      </c>
      <c r="E172" s="3"/>
      <c r="G172" s="27"/>
      <c r="H172" s="15"/>
      <c r="I172" s="15"/>
      <c r="J172" s="3"/>
      <c r="K172" s="3"/>
      <c r="L172" s="1"/>
      <c r="M172" s="1"/>
      <c r="N172" s="16"/>
      <c r="O172" s="16"/>
      <c r="P172" s="9"/>
      <c r="Q172" s="9"/>
      <c r="R172" s="9"/>
      <c r="S172" s="9"/>
      <c r="W172" s="9"/>
      <c r="X172" s="9"/>
      <c r="Y172" s="9"/>
      <c r="Z172" s="9"/>
      <c r="AA172" s="9"/>
      <c r="AB172" s="9"/>
    </row>
    <row r="173" spans="1:28" ht="12.75">
      <c r="A173">
        <v>2014</v>
      </c>
      <c r="B173">
        <v>9</v>
      </c>
      <c r="C173" s="53" t="s">
        <v>56</v>
      </c>
      <c r="D173" s="2">
        <v>256</v>
      </c>
      <c r="E173" s="3"/>
      <c r="G173" s="41"/>
      <c r="H173" s="15"/>
      <c r="I173" s="15"/>
      <c r="J173" s="3"/>
      <c r="K173" s="3"/>
      <c r="L173" s="1"/>
      <c r="M173" s="1"/>
      <c r="N173" s="16"/>
      <c r="O173" s="16"/>
      <c r="P173" s="9"/>
      <c r="Q173" s="9"/>
      <c r="R173" s="9"/>
      <c r="S173" s="9"/>
      <c r="W173" s="9"/>
      <c r="X173" s="9"/>
      <c r="Y173" s="9"/>
      <c r="Z173" s="9"/>
      <c r="AA173" s="9"/>
      <c r="AB173" s="9"/>
    </row>
    <row r="174" spans="1:28" ht="13.5" thickBot="1">
      <c r="A174">
        <v>2014</v>
      </c>
      <c r="B174">
        <v>9</v>
      </c>
      <c r="C174" s="53" t="s">
        <v>62</v>
      </c>
      <c r="D174" s="2">
        <v>258</v>
      </c>
      <c r="E174" s="3"/>
      <c r="F174" s="50"/>
      <c r="H174" s="15"/>
      <c r="I174" s="15"/>
      <c r="J174" s="3"/>
      <c r="K174" s="3"/>
      <c r="L174" s="1"/>
      <c r="M174" s="1"/>
      <c r="N174" s="16"/>
      <c r="O174" s="16"/>
      <c r="P174" s="9"/>
      <c r="Q174" s="9"/>
      <c r="R174" s="9"/>
      <c r="S174" s="9"/>
      <c r="W174" s="9"/>
      <c r="X174" s="9"/>
      <c r="Y174" s="9"/>
      <c r="Z174" s="9"/>
      <c r="AA174" s="9"/>
      <c r="AB174" s="9"/>
    </row>
    <row r="175" spans="1:28" ht="13.5" thickBot="1">
      <c r="A175">
        <v>2014</v>
      </c>
      <c r="B175">
        <v>9</v>
      </c>
      <c r="C175" s="53" t="s">
        <v>63</v>
      </c>
      <c r="D175" s="51" t="s">
        <v>154</v>
      </c>
      <c r="E175" s="3"/>
      <c r="F175" s="30"/>
      <c r="H175" s="15"/>
      <c r="I175" s="15"/>
      <c r="J175" s="3"/>
      <c r="K175" s="3"/>
      <c r="L175" s="1"/>
      <c r="M175" s="1"/>
      <c r="N175" s="16"/>
      <c r="O175" s="16"/>
      <c r="P175" s="9"/>
      <c r="Q175" s="9"/>
      <c r="R175" s="9"/>
      <c r="S175" s="9"/>
      <c r="W175" s="9"/>
      <c r="X175" s="9"/>
      <c r="Y175" s="9"/>
      <c r="Z175" s="9"/>
      <c r="AA175" s="9"/>
      <c r="AB175" s="9"/>
    </row>
    <row r="176" spans="1:28" ht="12.75">
      <c r="A176">
        <v>2014</v>
      </c>
      <c r="B176">
        <v>9</v>
      </c>
      <c r="C176" s="53" t="s">
        <v>35</v>
      </c>
      <c r="D176" s="2">
        <v>260</v>
      </c>
      <c r="E176" s="3"/>
      <c r="F176" s="21"/>
      <c r="H176" s="15"/>
      <c r="I176" s="15"/>
      <c r="J176" s="3"/>
      <c r="K176" s="3"/>
      <c r="L176" s="1"/>
      <c r="M176" s="1"/>
      <c r="N176" s="16"/>
      <c r="O176" s="16"/>
      <c r="P176" s="9"/>
      <c r="Q176" s="9"/>
      <c r="R176" s="9"/>
      <c r="S176" s="9"/>
      <c r="W176" s="9"/>
      <c r="X176" s="9"/>
      <c r="Y176" s="9"/>
      <c r="Z176" s="9"/>
      <c r="AA176" s="9"/>
      <c r="AB176" s="9"/>
    </row>
    <row r="177" spans="1:28" ht="13.5" thickBot="1">
      <c r="A177">
        <v>2014</v>
      </c>
      <c r="B177">
        <v>9</v>
      </c>
      <c r="C177" s="53" t="s">
        <v>60</v>
      </c>
      <c r="D177" s="2">
        <v>262</v>
      </c>
      <c r="E177" s="3"/>
      <c r="G177" s="29"/>
      <c r="H177" s="15"/>
      <c r="I177" s="3"/>
      <c r="J177" s="3"/>
      <c r="K177" s="3"/>
      <c r="L177" s="1"/>
      <c r="M177" s="1"/>
      <c r="N177" s="16"/>
      <c r="O177" s="16"/>
      <c r="P177" s="9"/>
      <c r="Q177" s="9"/>
      <c r="R177" s="9"/>
      <c r="S177" s="9"/>
      <c r="W177" s="9"/>
      <c r="X177" s="9"/>
      <c r="Y177" s="9"/>
      <c r="Z177" s="9"/>
      <c r="AA177" s="9"/>
      <c r="AB177" s="9"/>
    </row>
    <row r="178" spans="1:28" ht="12.75">
      <c r="A178">
        <v>2014</v>
      </c>
      <c r="B178">
        <v>9</v>
      </c>
      <c r="C178" s="53" t="s">
        <v>58</v>
      </c>
      <c r="D178" s="51" t="s">
        <v>155</v>
      </c>
      <c r="E178" s="3"/>
      <c r="G178" s="25"/>
      <c r="H178" s="15"/>
      <c r="I178" s="15"/>
      <c r="J178" s="3"/>
      <c r="K178" s="3"/>
      <c r="L178" s="1"/>
      <c r="M178" s="1"/>
      <c r="N178" s="16"/>
      <c r="O178" s="16"/>
      <c r="P178" s="9"/>
      <c r="Q178" s="9"/>
      <c r="R178" s="9"/>
      <c r="S178" s="9"/>
      <c r="W178" s="9"/>
      <c r="X178" s="9"/>
      <c r="Y178" s="9"/>
      <c r="Z178" s="9"/>
      <c r="AA178" s="9"/>
      <c r="AB178" s="9"/>
    </row>
    <row r="179" spans="1:28" ht="12.75">
      <c r="A179">
        <v>2014</v>
      </c>
      <c r="B179">
        <v>9</v>
      </c>
      <c r="C179" s="10">
        <v>21</v>
      </c>
      <c r="D179" s="51" t="s">
        <v>156</v>
      </c>
      <c r="E179" s="3"/>
      <c r="G179" s="19"/>
      <c r="H179" s="15"/>
      <c r="I179" s="15"/>
      <c r="J179" s="3"/>
      <c r="K179" s="3"/>
      <c r="L179" s="1"/>
      <c r="M179" s="1"/>
      <c r="N179" s="16"/>
      <c r="O179" s="16"/>
      <c r="P179" s="9"/>
      <c r="Q179" s="9"/>
      <c r="R179" s="9"/>
      <c r="S179" s="9"/>
      <c r="W179" s="9"/>
      <c r="X179" s="9"/>
      <c r="Y179" s="9"/>
      <c r="Z179" s="9"/>
      <c r="AA179" s="9"/>
      <c r="AB179" s="9"/>
    </row>
    <row r="180" spans="1:28" ht="12.75">
      <c r="A180">
        <v>2014</v>
      </c>
      <c r="B180">
        <v>9</v>
      </c>
      <c r="C180" s="10">
        <v>25</v>
      </c>
      <c r="D180" s="51" t="s">
        <v>157</v>
      </c>
      <c r="E180" s="3"/>
      <c r="G180" s="19"/>
      <c r="H180" s="15"/>
      <c r="I180" s="15"/>
      <c r="J180" s="3"/>
      <c r="K180" s="3"/>
      <c r="L180" s="1"/>
      <c r="M180" s="1"/>
      <c r="N180" s="16"/>
      <c r="O180" s="16"/>
      <c r="P180" s="9"/>
      <c r="Q180" s="9"/>
      <c r="R180" s="9"/>
      <c r="S180" s="9"/>
      <c r="W180" s="9"/>
      <c r="X180" s="9"/>
      <c r="Y180" s="9"/>
      <c r="Z180" s="9"/>
      <c r="AA180" s="9"/>
      <c r="AB180" s="9"/>
    </row>
    <row r="181" spans="1:28" ht="13.5" thickBot="1">
      <c r="A181">
        <v>2014</v>
      </c>
      <c r="B181">
        <v>9</v>
      </c>
      <c r="C181" s="53" t="s">
        <v>42</v>
      </c>
      <c r="D181" s="51" t="s">
        <v>158</v>
      </c>
      <c r="E181" s="3"/>
      <c r="G181" s="27"/>
      <c r="H181" s="15"/>
      <c r="I181" s="15"/>
      <c r="J181" s="3"/>
      <c r="K181" s="3"/>
      <c r="L181" s="1"/>
      <c r="M181" s="1"/>
      <c r="N181" s="16"/>
      <c r="O181" s="16"/>
      <c r="P181" s="9"/>
      <c r="Q181" s="9"/>
      <c r="R181" s="9"/>
      <c r="S181" s="9"/>
      <c r="W181" s="9"/>
      <c r="X181" s="9"/>
      <c r="Y181" s="9"/>
      <c r="Z181" s="9"/>
      <c r="AA181" s="9"/>
      <c r="AB181" s="9"/>
    </row>
    <row r="182" spans="1:28" ht="12.75">
      <c r="A182">
        <v>2014</v>
      </c>
      <c r="B182">
        <v>9</v>
      </c>
      <c r="C182" s="53" t="s">
        <v>54</v>
      </c>
      <c r="D182" s="2">
        <v>270</v>
      </c>
      <c r="E182" s="3"/>
      <c r="G182" s="41"/>
      <c r="H182" s="15"/>
      <c r="I182" s="15"/>
      <c r="J182" s="3"/>
      <c r="K182" s="3"/>
      <c r="L182" s="1"/>
      <c r="M182" s="1"/>
      <c r="N182" s="16"/>
      <c r="O182" s="16"/>
      <c r="P182" s="9"/>
      <c r="Q182" s="9"/>
      <c r="R182" s="9"/>
      <c r="S182" s="9"/>
      <c r="W182" s="9"/>
      <c r="X182" s="9"/>
      <c r="Y182" s="9"/>
      <c r="Z182" s="9"/>
      <c r="AA182" s="9"/>
      <c r="AB182" s="9"/>
    </row>
    <row r="183" spans="1:28" ht="13.5" thickBot="1">
      <c r="A183">
        <v>2014</v>
      </c>
      <c r="B183">
        <v>9</v>
      </c>
      <c r="C183" s="53" t="s">
        <v>48</v>
      </c>
      <c r="D183" s="2">
        <v>273</v>
      </c>
      <c r="E183" s="3"/>
      <c r="F183" s="50"/>
      <c r="H183" s="15"/>
      <c r="I183" s="15"/>
      <c r="J183" s="3"/>
      <c r="K183" s="3"/>
      <c r="L183" s="1"/>
      <c r="M183" s="1"/>
      <c r="N183" s="16"/>
      <c r="O183" s="16"/>
      <c r="P183" s="9"/>
      <c r="Q183" s="9"/>
      <c r="R183" s="9"/>
      <c r="S183" s="9"/>
      <c r="W183" s="9"/>
      <c r="X183" s="9"/>
      <c r="Y183" s="9"/>
      <c r="Z183" s="9"/>
      <c r="AA183" s="9"/>
      <c r="AB183" s="9"/>
    </row>
    <row r="184" spans="1:28" ht="13.5" thickBot="1">
      <c r="A184">
        <v>2014</v>
      </c>
      <c r="B184">
        <v>10</v>
      </c>
      <c r="C184" s="53" t="s">
        <v>61</v>
      </c>
      <c r="D184" s="51" t="s">
        <v>159</v>
      </c>
      <c r="E184" s="3"/>
      <c r="F184" s="30"/>
      <c r="H184" s="15"/>
      <c r="I184" s="15"/>
      <c r="J184" s="3"/>
      <c r="K184" s="3"/>
      <c r="L184" s="1"/>
      <c r="M184" s="1"/>
      <c r="N184" s="16"/>
      <c r="O184" s="16"/>
      <c r="P184" s="9"/>
      <c r="Q184" s="9"/>
      <c r="R184" s="9"/>
      <c r="S184" s="9"/>
      <c r="W184" s="9"/>
      <c r="X184" s="9"/>
      <c r="Y184" s="9"/>
      <c r="Z184" s="9"/>
      <c r="AA184" s="9"/>
      <c r="AB184" s="9"/>
    </row>
    <row r="185" spans="1:28" ht="12.75">
      <c r="A185">
        <v>2014</v>
      </c>
      <c r="B185">
        <v>10</v>
      </c>
      <c r="C185" s="53" t="s">
        <v>21</v>
      </c>
      <c r="D185" s="2">
        <v>275</v>
      </c>
      <c r="E185" s="3"/>
      <c r="F185" s="21"/>
      <c r="H185" s="15"/>
      <c r="I185" s="3"/>
      <c r="J185" s="3"/>
      <c r="K185" s="3"/>
      <c r="L185" s="1"/>
      <c r="M185" s="1"/>
      <c r="N185" s="16"/>
      <c r="O185" s="16"/>
      <c r="P185" s="9"/>
      <c r="Q185" s="9"/>
      <c r="R185" s="9"/>
      <c r="S185" s="9"/>
      <c r="W185" s="9"/>
      <c r="X185" s="9"/>
      <c r="Y185" s="9"/>
      <c r="Z185" s="9"/>
      <c r="AA185" s="9"/>
      <c r="AB185" s="9"/>
    </row>
    <row r="186" spans="1:28" ht="13.5" thickBot="1">
      <c r="A186">
        <v>2014</v>
      </c>
      <c r="B186">
        <v>10</v>
      </c>
      <c r="C186" s="53" t="s">
        <v>66</v>
      </c>
      <c r="D186" s="2">
        <v>276</v>
      </c>
      <c r="E186" s="3"/>
      <c r="G186" s="29"/>
      <c r="H186" s="15"/>
      <c r="I186" s="3"/>
      <c r="J186" s="3"/>
      <c r="K186" s="3"/>
      <c r="L186" s="1"/>
      <c r="M186" s="1"/>
      <c r="N186" s="16"/>
      <c r="O186" s="16"/>
      <c r="P186" s="9"/>
      <c r="Q186" s="9"/>
      <c r="R186" s="9"/>
      <c r="S186" s="9"/>
      <c r="W186" s="9"/>
      <c r="X186" s="9"/>
      <c r="Y186" s="9"/>
      <c r="Z186" s="9"/>
      <c r="AA186" s="9"/>
      <c r="AB186" s="9"/>
    </row>
    <row r="187" spans="1:28" ht="12.75">
      <c r="A187">
        <v>2014</v>
      </c>
      <c r="B187">
        <v>10</v>
      </c>
      <c r="C187" s="53" t="s">
        <v>23</v>
      </c>
      <c r="D187" s="51" t="s">
        <v>160</v>
      </c>
      <c r="E187" s="3"/>
      <c r="G187" s="25"/>
      <c r="H187" s="15"/>
      <c r="I187" s="3"/>
      <c r="J187" s="3"/>
      <c r="K187" s="3"/>
      <c r="L187" s="1"/>
      <c r="M187" s="1"/>
      <c r="N187" s="16"/>
      <c r="O187" s="16"/>
      <c r="P187" s="9"/>
      <c r="Q187" s="9"/>
      <c r="R187" s="9"/>
      <c r="S187" s="9"/>
      <c r="W187" s="9"/>
      <c r="X187" s="9"/>
      <c r="Y187" s="9"/>
      <c r="Z187" s="9"/>
      <c r="AA187" s="9"/>
      <c r="AB187" s="9"/>
    </row>
    <row r="188" spans="1:28" ht="12.75">
      <c r="A188">
        <v>2014</v>
      </c>
      <c r="B188">
        <v>10</v>
      </c>
      <c r="C188" s="10">
        <v>5</v>
      </c>
      <c r="D188" s="51" t="s">
        <v>161</v>
      </c>
      <c r="E188" s="3"/>
      <c r="G188" s="19"/>
      <c r="H188" s="15"/>
      <c r="I188" s="15"/>
      <c r="J188" s="3"/>
      <c r="K188" s="3"/>
      <c r="L188" s="1"/>
      <c r="M188" s="1"/>
      <c r="N188" s="16"/>
      <c r="O188" s="16"/>
      <c r="P188" s="9"/>
      <c r="Q188" s="9"/>
      <c r="R188" s="9"/>
      <c r="S188" s="9"/>
      <c r="W188" s="9"/>
      <c r="X188" s="9"/>
      <c r="Y188" s="9"/>
      <c r="Z188" s="9"/>
      <c r="AA188" s="9"/>
      <c r="AB188" s="9"/>
    </row>
    <row r="189" spans="1:28" ht="12.75">
      <c r="A189">
        <v>2014</v>
      </c>
      <c r="B189">
        <v>10</v>
      </c>
      <c r="C189" s="10">
        <v>8</v>
      </c>
      <c r="D189" s="51" t="s">
        <v>162</v>
      </c>
      <c r="E189" s="3"/>
      <c r="G189" s="19"/>
      <c r="H189" s="15"/>
      <c r="I189" s="15"/>
      <c r="J189" s="3"/>
      <c r="K189" s="3"/>
      <c r="L189" s="1"/>
      <c r="M189" s="1"/>
      <c r="N189" s="16"/>
      <c r="O189" s="16"/>
      <c r="P189" s="9"/>
      <c r="Q189" s="9"/>
      <c r="R189" s="9"/>
      <c r="S189" s="9"/>
      <c r="W189" s="9"/>
      <c r="X189" s="9"/>
      <c r="Y189" s="9"/>
      <c r="Z189" s="9"/>
      <c r="AA189" s="9"/>
      <c r="AB189" s="9"/>
    </row>
    <row r="190" spans="1:28" ht="13.5" thickBot="1">
      <c r="A190">
        <v>2014</v>
      </c>
      <c r="B190">
        <v>10</v>
      </c>
      <c r="C190" s="53" t="s">
        <v>32</v>
      </c>
      <c r="D190" s="51" t="s">
        <v>163</v>
      </c>
      <c r="E190" s="3"/>
      <c r="G190" s="27"/>
      <c r="H190" s="15"/>
      <c r="I190" s="15"/>
      <c r="J190" s="3"/>
      <c r="K190" s="3"/>
      <c r="L190" s="1"/>
      <c r="M190" s="1"/>
      <c r="N190" s="16"/>
      <c r="O190" s="16"/>
      <c r="P190" s="9"/>
      <c r="Q190" s="9"/>
      <c r="R190" s="9"/>
      <c r="S190" s="9"/>
      <c r="W190" s="9"/>
      <c r="X190" s="9"/>
      <c r="Y190" s="9"/>
      <c r="Z190" s="9"/>
      <c r="AA190" s="9"/>
      <c r="AB190" s="9"/>
    </row>
    <row r="191" spans="1:28" ht="12.75">
      <c r="A191">
        <v>2014</v>
      </c>
      <c r="B191">
        <v>10</v>
      </c>
      <c r="C191" s="53" t="s">
        <v>33</v>
      </c>
      <c r="D191" s="2">
        <v>283</v>
      </c>
      <c r="E191" s="3"/>
      <c r="G191" s="41"/>
      <c r="H191" s="15"/>
      <c r="I191" s="15"/>
      <c r="J191" s="3"/>
      <c r="K191" s="3"/>
      <c r="L191" s="1"/>
      <c r="M191" s="1"/>
      <c r="N191" s="16"/>
      <c r="O191" s="16"/>
      <c r="P191" s="9"/>
      <c r="Q191" s="9"/>
      <c r="R191" s="9"/>
      <c r="S191" s="9"/>
      <c r="W191" s="9"/>
      <c r="X191" s="9"/>
      <c r="Y191" s="9"/>
      <c r="Z191" s="9"/>
      <c r="AA191" s="9"/>
      <c r="AB191" s="9"/>
    </row>
    <row r="192" spans="1:28" ht="13.5" thickBot="1">
      <c r="A192">
        <v>2014</v>
      </c>
      <c r="B192">
        <v>10</v>
      </c>
      <c r="C192" s="53" t="s">
        <v>56</v>
      </c>
      <c r="D192" s="2">
        <v>286</v>
      </c>
      <c r="E192" s="3"/>
      <c r="F192" s="50"/>
      <c r="H192" s="15"/>
      <c r="I192" s="15"/>
      <c r="J192" s="3"/>
      <c r="K192" s="3"/>
      <c r="L192" s="1"/>
      <c r="M192" s="1"/>
      <c r="N192" s="16"/>
      <c r="O192" s="16"/>
      <c r="P192" s="9"/>
      <c r="Q192" s="9"/>
      <c r="R192" s="9"/>
      <c r="S192" s="9"/>
      <c r="W192" s="9"/>
      <c r="X192" s="9"/>
      <c r="Y192" s="9"/>
      <c r="Z192" s="9"/>
      <c r="AA192" s="9"/>
      <c r="AB192" s="9"/>
    </row>
    <row r="193" spans="1:28" ht="12.75">
      <c r="A193">
        <v>2014</v>
      </c>
      <c r="B193">
        <v>10</v>
      </c>
      <c r="C193" s="53" t="s">
        <v>57</v>
      </c>
      <c r="D193" s="51" t="s">
        <v>164</v>
      </c>
      <c r="E193" s="3"/>
      <c r="F193" s="23"/>
      <c r="H193" s="15"/>
      <c r="I193" s="15"/>
      <c r="J193" s="3"/>
      <c r="K193" s="3"/>
      <c r="L193" s="1"/>
      <c r="M193" s="1"/>
      <c r="N193" s="16"/>
      <c r="O193" s="16"/>
      <c r="P193" s="9"/>
      <c r="Q193" s="9"/>
      <c r="R193" s="9"/>
      <c r="S193" s="9"/>
      <c r="W193" s="9"/>
      <c r="X193" s="9"/>
      <c r="Y193" s="9"/>
      <c r="Z193" s="9"/>
      <c r="AA193" s="9"/>
      <c r="AB193" s="9"/>
    </row>
    <row r="194" spans="1:28" ht="13.5" thickBot="1">
      <c r="A194">
        <v>2014</v>
      </c>
      <c r="B194">
        <v>10</v>
      </c>
      <c r="C194" s="53" t="s">
        <v>62</v>
      </c>
      <c r="D194" s="51" t="s">
        <v>165</v>
      </c>
      <c r="E194" s="3"/>
      <c r="F194" s="24"/>
      <c r="H194" s="15"/>
      <c r="I194" s="15"/>
      <c r="J194" s="3"/>
      <c r="K194" s="3"/>
      <c r="L194" s="1"/>
      <c r="M194" s="1"/>
      <c r="N194" s="16"/>
      <c r="O194" s="16"/>
      <c r="P194" s="9"/>
      <c r="Q194" s="9"/>
      <c r="R194" s="9"/>
      <c r="S194" s="9"/>
      <c r="W194" s="9"/>
      <c r="X194" s="9"/>
      <c r="Y194" s="9"/>
      <c r="Z194" s="9"/>
      <c r="AA194" s="9"/>
      <c r="AB194" s="9"/>
    </row>
    <row r="195" spans="1:28" ht="12.75">
      <c r="A195">
        <v>2014</v>
      </c>
      <c r="B195">
        <v>10</v>
      </c>
      <c r="C195" s="53" t="s">
        <v>63</v>
      </c>
      <c r="D195" s="2">
        <v>289</v>
      </c>
      <c r="E195" s="3"/>
      <c r="F195" s="21"/>
      <c r="H195" s="15"/>
      <c r="I195" s="15"/>
      <c r="J195" s="3"/>
      <c r="K195" s="3"/>
      <c r="L195" s="1"/>
      <c r="M195" s="1"/>
      <c r="N195" s="16"/>
      <c r="O195" s="16"/>
      <c r="P195" s="9"/>
      <c r="Q195" s="9"/>
      <c r="R195" s="9"/>
      <c r="S195" s="9"/>
      <c r="W195" s="9"/>
      <c r="X195" s="9"/>
      <c r="Y195" s="9"/>
      <c r="Z195" s="9"/>
      <c r="AA195" s="9"/>
      <c r="AB195" s="9"/>
    </row>
    <row r="196" spans="1:28" ht="13.5" thickBot="1">
      <c r="A196">
        <v>2014</v>
      </c>
      <c r="B196">
        <v>10</v>
      </c>
      <c r="C196" s="53" t="s">
        <v>35</v>
      </c>
      <c r="D196" s="2">
        <v>290</v>
      </c>
      <c r="E196" s="3"/>
      <c r="G196" s="29"/>
      <c r="H196" s="15"/>
      <c r="I196" s="15"/>
      <c r="J196" s="3"/>
      <c r="K196" s="3"/>
      <c r="L196" s="1"/>
      <c r="M196" s="1"/>
      <c r="N196" s="16"/>
      <c r="O196" s="16"/>
      <c r="P196" s="9"/>
      <c r="Q196" s="9"/>
      <c r="R196" s="9"/>
      <c r="S196" s="9"/>
      <c r="W196" s="9"/>
      <c r="X196" s="9"/>
      <c r="Y196" s="9"/>
      <c r="Z196" s="9"/>
      <c r="AA196" s="9"/>
      <c r="AB196" s="9"/>
    </row>
    <row r="197" spans="1:28" ht="12.75">
      <c r="A197">
        <v>2014</v>
      </c>
      <c r="B197">
        <v>10</v>
      </c>
      <c r="C197" s="53" t="s">
        <v>36</v>
      </c>
      <c r="D197" s="51" t="s">
        <v>166</v>
      </c>
      <c r="E197" s="3"/>
      <c r="G197" s="25"/>
      <c r="H197" s="15"/>
      <c r="I197" s="15"/>
      <c r="J197" s="3"/>
      <c r="K197" s="3"/>
      <c r="L197" s="1"/>
      <c r="M197" s="1"/>
      <c r="N197" s="16"/>
      <c r="O197" s="16"/>
      <c r="P197" s="9"/>
      <c r="Q197" s="9"/>
      <c r="R197" s="9"/>
      <c r="S197" s="9"/>
      <c r="W197" s="9"/>
      <c r="X197" s="9"/>
      <c r="Y197" s="9"/>
      <c r="Z197" s="9"/>
      <c r="AA197" s="9"/>
      <c r="AB197" s="9"/>
    </row>
    <row r="198" spans="1:28" ht="12.75">
      <c r="A198">
        <v>2014</v>
      </c>
      <c r="B198">
        <v>10</v>
      </c>
      <c r="C198" s="10">
        <v>19</v>
      </c>
      <c r="D198" s="51" t="s">
        <v>167</v>
      </c>
      <c r="E198" s="3"/>
      <c r="G198" s="19"/>
      <c r="H198" s="15"/>
      <c r="I198" s="15"/>
      <c r="J198" s="3"/>
      <c r="K198" s="3"/>
      <c r="L198" s="1"/>
      <c r="M198" s="1"/>
      <c r="N198" s="16"/>
      <c r="O198" s="16"/>
      <c r="P198" s="9"/>
      <c r="Q198" s="9"/>
      <c r="R198" s="9"/>
      <c r="S198" s="9"/>
      <c r="W198" s="9"/>
      <c r="X198" s="9"/>
      <c r="Y198" s="9"/>
      <c r="Z198" s="9"/>
      <c r="AA198" s="9"/>
      <c r="AB198" s="9"/>
    </row>
    <row r="199" spans="1:28" ht="12.75">
      <c r="A199">
        <v>2014</v>
      </c>
      <c r="B199">
        <v>10</v>
      </c>
      <c r="C199" s="10">
        <v>22</v>
      </c>
      <c r="D199" s="51" t="s">
        <v>168</v>
      </c>
      <c r="E199" s="3"/>
      <c r="G199" s="19"/>
      <c r="H199" s="15"/>
      <c r="I199" s="15"/>
      <c r="J199" s="3"/>
      <c r="K199" s="3"/>
      <c r="L199" s="1"/>
      <c r="M199" s="1"/>
      <c r="N199" s="16"/>
      <c r="O199" s="16"/>
      <c r="P199" s="9"/>
      <c r="Q199" s="9"/>
      <c r="R199" s="9"/>
      <c r="S199" s="9"/>
      <c r="W199" s="9"/>
      <c r="X199" s="9"/>
      <c r="Y199" s="9"/>
      <c r="Z199" s="9"/>
      <c r="AA199" s="9"/>
      <c r="AB199" s="9"/>
    </row>
    <row r="200" spans="1:28" ht="13.5" thickBot="1">
      <c r="A200">
        <v>2014</v>
      </c>
      <c r="B200">
        <v>10</v>
      </c>
      <c r="C200" s="53" t="s">
        <v>39</v>
      </c>
      <c r="D200" s="51" t="s">
        <v>169</v>
      </c>
      <c r="E200" s="3"/>
      <c r="G200" s="27"/>
      <c r="H200" s="15"/>
      <c r="I200" s="15"/>
      <c r="J200" s="3"/>
      <c r="K200" s="3"/>
      <c r="L200" s="1"/>
      <c r="M200" s="1"/>
      <c r="N200" s="16"/>
      <c r="O200" s="16"/>
      <c r="P200" s="9"/>
      <c r="Q200" s="9"/>
      <c r="R200" s="9"/>
      <c r="S200" s="9"/>
      <c r="W200" s="9"/>
      <c r="X200" s="9"/>
      <c r="Y200" s="9"/>
      <c r="Z200" s="9"/>
      <c r="AA200" s="9"/>
      <c r="AB200" s="9"/>
    </row>
    <row r="201" spans="1:28" ht="12.75">
      <c r="A201">
        <v>2014</v>
      </c>
      <c r="B201">
        <v>10</v>
      </c>
      <c r="C201" s="53" t="s">
        <v>40</v>
      </c>
      <c r="D201" s="2">
        <v>297</v>
      </c>
      <c r="E201" s="3"/>
      <c r="G201" s="41"/>
      <c r="H201" s="3"/>
      <c r="I201" s="3"/>
      <c r="J201" s="3"/>
      <c r="K201" s="3"/>
      <c r="L201" s="1"/>
      <c r="M201" s="1"/>
      <c r="N201" s="16"/>
      <c r="O201" s="16"/>
      <c r="P201" s="9"/>
      <c r="Q201" s="9"/>
      <c r="R201" s="9"/>
      <c r="S201" s="9"/>
      <c r="W201" s="9"/>
      <c r="X201" s="9"/>
      <c r="Y201" s="9"/>
      <c r="Z201" s="9"/>
      <c r="AA201" s="9"/>
      <c r="AB201" s="9"/>
    </row>
    <row r="202" spans="1:28" ht="13.5" thickBot="1">
      <c r="A202">
        <v>2014</v>
      </c>
      <c r="B202">
        <v>10</v>
      </c>
      <c r="C202" s="53" t="s">
        <v>64</v>
      </c>
      <c r="D202" s="2">
        <v>301</v>
      </c>
      <c r="E202" s="3"/>
      <c r="F202" s="50"/>
      <c r="H202" s="15"/>
      <c r="I202" s="15"/>
      <c r="J202" s="3"/>
      <c r="K202" s="3"/>
      <c r="L202" s="1"/>
      <c r="M202" s="1"/>
      <c r="N202" s="16"/>
      <c r="O202" s="16"/>
      <c r="P202" s="9"/>
      <c r="Q202" s="9"/>
      <c r="R202" s="9"/>
      <c r="S202" s="9"/>
      <c r="W202" s="9"/>
      <c r="X202" s="9"/>
      <c r="Y202" s="9"/>
      <c r="Z202" s="9"/>
      <c r="AA202" s="9"/>
      <c r="AB202" s="9"/>
    </row>
    <row r="203" spans="1:28" ht="12.75">
      <c r="A203">
        <v>2014</v>
      </c>
      <c r="B203">
        <v>10</v>
      </c>
      <c r="C203" s="53" t="s">
        <v>65</v>
      </c>
      <c r="D203" s="51" t="s">
        <v>170</v>
      </c>
      <c r="E203" s="3"/>
      <c r="F203" s="23"/>
      <c r="H203" s="15"/>
      <c r="I203" s="15"/>
      <c r="J203" s="3"/>
      <c r="K203" s="3"/>
      <c r="L203" s="1"/>
      <c r="M203" s="1"/>
      <c r="N203" s="16"/>
      <c r="O203" s="16"/>
      <c r="P203" s="9"/>
      <c r="Q203" s="9"/>
      <c r="R203" s="9"/>
      <c r="S203" s="9"/>
      <c r="W203" s="9"/>
      <c r="X203" s="9"/>
      <c r="Y203" s="9"/>
      <c r="Z203" s="9"/>
      <c r="AA203" s="9"/>
      <c r="AB203" s="9"/>
    </row>
    <row r="204" spans="1:28" ht="13.5" thickBot="1">
      <c r="A204">
        <v>2014</v>
      </c>
      <c r="B204">
        <v>10</v>
      </c>
      <c r="C204" s="53" t="s">
        <v>48</v>
      </c>
      <c r="D204" s="2">
        <v>303</v>
      </c>
      <c r="E204" s="3"/>
      <c r="F204" s="17"/>
      <c r="G204" s="29"/>
      <c r="H204" s="15"/>
      <c r="I204" s="15"/>
      <c r="J204" s="3"/>
      <c r="K204" s="3"/>
      <c r="L204" s="1"/>
      <c r="M204" s="1"/>
      <c r="N204" s="16"/>
      <c r="O204" s="16"/>
      <c r="P204" s="9"/>
      <c r="Q204" s="9"/>
      <c r="R204" s="9"/>
      <c r="S204" s="9"/>
      <c r="W204" s="9"/>
      <c r="X204" s="9"/>
      <c r="Y204" s="9"/>
      <c r="Z204" s="9"/>
      <c r="AA204" s="9"/>
      <c r="AB204" s="9"/>
    </row>
    <row r="205" spans="1:28" ht="13.5" thickBot="1">
      <c r="A205">
        <v>2014</v>
      </c>
      <c r="B205">
        <v>10</v>
      </c>
      <c r="C205" s="53" t="s">
        <v>49</v>
      </c>
      <c r="D205" s="51" t="s">
        <v>171</v>
      </c>
      <c r="E205" s="3"/>
      <c r="F205" s="24"/>
      <c r="G205" s="25"/>
      <c r="H205" s="15"/>
      <c r="I205" s="15"/>
      <c r="J205" s="3"/>
      <c r="K205" s="3"/>
      <c r="L205" s="1"/>
      <c r="M205" s="1"/>
      <c r="N205" s="16"/>
      <c r="O205" s="16"/>
      <c r="P205" s="9"/>
      <c r="Q205" s="9"/>
      <c r="R205" s="9"/>
      <c r="S205" s="9"/>
      <c r="W205" s="9"/>
      <c r="X205" s="9"/>
      <c r="Y205" s="9"/>
      <c r="Z205" s="9"/>
      <c r="AA205" s="9"/>
      <c r="AB205" s="9"/>
    </row>
    <row r="206" spans="1:28" ht="12.75">
      <c r="A206">
        <v>2014</v>
      </c>
      <c r="B206">
        <v>11</v>
      </c>
      <c r="C206" s="53" t="s">
        <v>61</v>
      </c>
      <c r="D206" s="2">
        <v>305</v>
      </c>
      <c r="E206" s="3"/>
      <c r="F206" s="21"/>
      <c r="G206" s="19"/>
      <c r="H206" s="15"/>
      <c r="I206" s="15"/>
      <c r="J206" s="3"/>
      <c r="K206" s="3"/>
      <c r="M206" s="1"/>
      <c r="N206" s="16"/>
      <c r="O206" s="16"/>
      <c r="P206" s="9"/>
      <c r="Q206" s="9"/>
      <c r="R206" s="9"/>
      <c r="S206" s="9"/>
      <c r="W206" s="9"/>
      <c r="X206" s="9"/>
      <c r="Y206" s="9"/>
      <c r="Z206" s="9"/>
      <c r="AA206" s="9"/>
      <c r="AB206" s="9"/>
    </row>
    <row r="207" spans="1:28" ht="12.75">
      <c r="A207">
        <v>2014</v>
      </c>
      <c r="B207">
        <v>11</v>
      </c>
      <c r="C207" s="10">
        <v>4</v>
      </c>
      <c r="D207" s="51" t="s">
        <v>172</v>
      </c>
      <c r="E207" s="3"/>
      <c r="G207" s="19"/>
      <c r="H207" s="15"/>
      <c r="I207" s="15"/>
      <c r="J207" s="3"/>
      <c r="K207" s="3"/>
      <c r="M207" s="1"/>
      <c r="N207" s="16"/>
      <c r="O207" s="16"/>
      <c r="P207" s="9"/>
      <c r="Q207" s="9"/>
      <c r="R207" s="9"/>
      <c r="S207" s="9"/>
      <c r="W207" s="9"/>
      <c r="X207" s="9"/>
      <c r="Y207" s="9"/>
      <c r="Z207" s="9"/>
      <c r="AA207" s="9"/>
      <c r="AB207" s="9"/>
    </row>
    <row r="208" spans="1:28" ht="13.5" thickBot="1">
      <c r="A208">
        <v>2014</v>
      </c>
      <c r="B208">
        <v>11</v>
      </c>
      <c r="C208" s="53" t="s">
        <v>24</v>
      </c>
      <c r="D208" s="51" t="s">
        <v>173</v>
      </c>
      <c r="E208" s="3"/>
      <c r="G208" s="27"/>
      <c r="H208" s="15"/>
      <c r="I208" s="15"/>
      <c r="J208" s="3"/>
      <c r="K208" s="3"/>
      <c r="M208" s="1"/>
      <c r="N208" s="16"/>
      <c r="O208" s="16"/>
      <c r="P208" s="9"/>
      <c r="Q208" s="9"/>
      <c r="R208" s="9"/>
      <c r="S208" s="9"/>
      <c r="W208" s="9"/>
      <c r="X208" s="9"/>
      <c r="Y208" s="9"/>
      <c r="Z208" s="9"/>
      <c r="AA208" s="9"/>
      <c r="AB208" s="9"/>
    </row>
    <row r="209" spans="1:28" ht="12.75">
      <c r="A209">
        <v>2014</v>
      </c>
      <c r="B209">
        <v>11</v>
      </c>
      <c r="C209" s="53" t="s">
        <v>53</v>
      </c>
      <c r="D209" s="2">
        <v>310</v>
      </c>
      <c r="E209" s="3"/>
      <c r="G209" s="41"/>
      <c r="H209" s="15"/>
      <c r="I209" s="15"/>
      <c r="J209" s="3"/>
      <c r="K209" s="3"/>
      <c r="M209" s="1"/>
      <c r="N209" s="16"/>
      <c r="O209" s="16"/>
      <c r="P209" s="9"/>
      <c r="Q209" s="9"/>
      <c r="R209" s="9"/>
      <c r="S209" s="9"/>
      <c r="W209" s="9"/>
      <c r="X209" s="9"/>
      <c r="Y209" s="9"/>
      <c r="Z209" s="9"/>
      <c r="AA209" s="9"/>
      <c r="AB209" s="9"/>
    </row>
    <row r="210" spans="1:28" ht="13.5" thickBot="1">
      <c r="A210">
        <v>2014</v>
      </c>
      <c r="B210">
        <v>11</v>
      </c>
      <c r="C210" s="53" t="s">
        <v>34</v>
      </c>
      <c r="D210" s="2">
        <v>315</v>
      </c>
      <c r="E210" s="3"/>
      <c r="F210" s="50"/>
      <c r="H210" s="15"/>
      <c r="I210" s="15"/>
      <c r="J210" s="3"/>
      <c r="K210" s="3"/>
      <c r="M210" s="1"/>
      <c r="N210" s="16"/>
      <c r="O210" s="16"/>
      <c r="P210" s="9"/>
      <c r="Q210" s="9"/>
      <c r="R210" s="9"/>
      <c r="S210" s="9"/>
      <c r="W210" s="9"/>
      <c r="X210" s="9"/>
      <c r="Y210" s="9"/>
      <c r="Z210" s="9"/>
      <c r="AA210" s="9"/>
      <c r="AB210" s="9"/>
    </row>
    <row r="211" spans="1:28" ht="12.75">
      <c r="A211">
        <v>2014</v>
      </c>
      <c r="B211">
        <v>11</v>
      </c>
      <c r="C211" s="53" t="s">
        <v>59</v>
      </c>
      <c r="D211" s="51" t="s">
        <v>174</v>
      </c>
      <c r="E211" s="3"/>
      <c r="F211" s="23"/>
      <c r="H211" s="15"/>
      <c r="I211" s="15"/>
      <c r="J211" s="3"/>
      <c r="K211" s="3"/>
      <c r="M211" s="1"/>
      <c r="N211" s="16"/>
      <c r="O211" s="16"/>
      <c r="P211" s="9"/>
      <c r="Q211" s="9"/>
      <c r="R211" s="9"/>
      <c r="S211" s="9"/>
      <c r="W211" s="9"/>
      <c r="X211" s="9"/>
      <c r="Y211" s="9"/>
      <c r="Z211" s="9"/>
      <c r="AA211" s="9"/>
      <c r="AB211" s="9"/>
    </row>
    <row r="212" spans="1:28" ht="13.5" thickBot="1">
      <c r="A212">
        <v>2014</v>
      </c>
      <c r="B212">
        <v>11</v>
      </c>
      <c r="C212" s="53" t="s">
        <v>56</v>
      </c>
      <c r="D212" s="2">
        <v>317</v>
      </c>
      <c r="E212" s="3"/>
      <c r="F212" s="17"/>
      <c r="G212" s="29"/>
      <c r="H212" s="15"/>
      <c r="I212" s="15"/>
      <c r="J212" s="3"/>
      <c r="K212" s="3"/>
      <c r="M212" s="1"/>
      <c r="N212" s="16"/>
      <c r="O212" s="16"/>
      <c r="P212" s="9"/>
      <c r="Q212" s="9"/>
      <c r="R212" s="9"/>
      <c r="S212" s="9"/>
      <c r="W212" s="9"/>
      <c r="X212" s="9"/>
      <c r="Y212" s="9"/>
      <c r="Z212" s="9"/>
      <c r="AA212" s="9"/>
      <c r="AB212" s="9"/>
    </row>
    <row r="213" spans="1:28" ht="12.75">
      <c r="A213">
        <v>2014</v>
      </c>
      <c r="B213">
        <v>11</v>
      </c>
      <c r="C213" s="53" t="s">
        <v>57</v>
      </c>
      <c r="D213" s="51" t="s">
        <v>175</v>
      </c>
      <c r="E213" s="3"/>
      <c r="F213" s="17"/>
      <c r="G213" s="25"/>
      <c r="H213" s="15"/>
      <c r="I213" s="15"/>
      <c r="J213" s="3"/>
      <c r="K213" s="3"/>
      <c r="M213" s="1"/>
      <c r="N213" s="16"/>
      <c r="O213" s="16"/>
      <c r="P213" s="9"/>
      <c r="Q213" s="9"/>
      <c r="R213" s="9"/>
      <c r="S213" s="9"/>
      <c r="W213" s="9"/>
      <c r="X213" s="9"/>
      <c r="Y213" s="9"/>
      <c r="Z213" s="9"/>
      <c r="AA213" s="9"/>
      <c r="AB213" s="9"/>
    </row>
    <row r="214" spans="1:28" ht="12.75">
      <c r="A214">
        <v>2014</v>
      </c>
      <c r="B214">
        <v>11</v>
      </c>
      <c r="C214" s="10">
        <v>15</v>
      </c>
      <c r="D214" s="51" t="s">
        <v>176</v>
      </c>
      <c r="E214" s="3"/>
      <c r="F214" s="17"/>
      <c r="G214" s="19"/>
      <c r="H214" s="15"/>
      <c r="I214" s="15"/>
      <c r="J214" s="3"/>
      <c r="K214" s="3"/>
      <c r="M214" s="1"/>
      <c r="N214" s="16"/>
      <c r="O214" s="16"/>
      <c r="P214" s="9"/>
      <c r="Q214" s="9"/>
      <c r="R214" s="9"/>
      <c r="S214" s="9"/>
      <c r="W214" s="9"/>
      <c r="X214" s="9"/>
      <c r="Y214" s="9"/>
      <c r="Z214" s="9"/>
      <c r="AA214" s="9"/>
      <c r="AB214" s="9"/>
    </row>
    <row r="215" spans="1:28" ht="13.5" thickBot="1">
      <c r="A215">
        <v>2014</v>
      </c>
      <c r="B215">
        <v>11</v>
      </c>
      <c r="C215" s="53" t="s">
        <v>63</v>
      </c>
      <c r="D215" s="51" t="s">
        <v>177</v>
      </c>
      <c r="E215" s="3"/>
      <c r="F215" s="24"/>
      <c r="G215" s="18"/>
      <c r="H215" s="15"/>
      <c r="I215" s="15"/>
      <c r="J215" s="3"/>
      <c r="K215" s="3"/>
      <c r="M215" s="1"/>
      <c r="N215" s="16"/>
      <c r="O215" s="16"/>
      <c r="P215" s="9"/>
      <c r="Q215" s="9"/>
      <c r="R215" s="9"/>
      <c r="S215" s="9"/>
      <c r="W215" s="9"/>
      <c r="X215" s="9"/>
      <c r="Y215" s="9"/>
      <c r="Z215" s="9"/>
      <c r="AA215" s="9"/>
      <c r="AB215" s="9"/>
    </row>
    <row r="216" spans="1:28" ht="12.75">
      <c r="A216">
        <v>2014</v>
      </c>
      <c r="B216">
        <v>11</v>
      </c>
      <c r="C216" s="53" t="s">
        <v>35</v>
      </c>
      <c r="D216" s="2">
        <v>321</v>
      </c>
      <c r="E216" s="3"/>
      <c r="F216" s="21"/>
      <c r="G216" s="18"/>
      <c r="H216" s="15"/>
      <c r="I216" s="15"/>
      <c r="J216" s="3"/>
      <c r="K216" s="3"/>
      <c r="M216" s="1"/>
      <c r="N216" s="16"/>
      <c r="O216" s="16"/>
      <c r="P216" s="9"/>
      <c r="Q216" s="9"/>
      <c r="R216" s="9"/>
      <c r="S216" s="9"/>
      <c r="W216" s="9"/>
      <c r="X216" s="9"/>
      <c r="Y216" s="9"/>
      <c r="Z216" s="9"/>
      <c r="AA216" s="9"/>
      <c r="AB216" s="9"/>
    </row>
    <row r="217" spans="1:28" ht="12.75">
      <c r="A217">
        <v>2014</v>
      </c>
      <c r="B217">
        <v>11</v>
      </c>
      <c r="C217" s="10">
        <v>19</v>
      </c>
      <c r="D217" s="51" t="s">
        <v>178</v>
      </c>
      <c r="E217" s="3"/>
      <c r="G217" s="19"/>
      <c r="H217" s="15"/>
      <c r="I217" s="15"/>
      <c r="J217" s="3"/>
      <c r="K217" s="3"/>
      <c r="M217" s="1"/>
      <c r="N217" s="16"/>
      <c r="O217" s="16"/>
      <c r="P217" s="9"/>
      <c r="Q217" s="9"/>
      <c r="R217" s="9"/>
      <c r="S217" s="9"/>
      <c r="W217" s="9"/>
      <c r="X217" s="9"/>
      <c r="Y217" s="9"/>
      <c r="Z217" s="9"/>
      <c r="AA217" s="9"/>
      <c r="AB217" s="9"/>
    </row>
    <row r="218" spans="1:28" ht="13.5" thickBot="1">
      <c r="A218">
        <v>2014</v>
      </c>
      <c r="B218">
        <v>11</v>
      </c>
      <c r="C218" s="53" t="s">
        <v>58</v>
      </c>
      <c r="D218" s="51" t="s">
        <v>179</v>
      </c>
      <c r="E218" s="3"/>
      <c r="G218" s="27"/>
      <c r="H218" s="15"/>
      <c r="I218" s="15"/>
      <c r="J218" s="3"/>
      <c r="K218" s="3"/>
      <c r="M218" s="1"/>
      <c r="N218" s="16"/>
      <c r="O218" s="16"/>
      <c r="P218" s="9"/>
      <c r="Q218" s="9"/>
      <c r="R218" s="9"/>
      <c r="S218" s="9"/>
      <c r="W218" s="9"/>
      <c r="X218" s="9"/>
      <c r="Y218" s="9"/>
      <c r="Z218" s="9"/>
      <c r="AA218" s="9"/>
      <c r="AB218" s="9"/>
    </row>
    <row r="219" spans="1:28" ht="12.75">
      <c r="A219">
        <v>2014</v>
      </c>
      <c r="B219">
        <v>11</v>
      </c>
      <c r="C219" s="53" t="s">
        <v>37</v>
      </c>
      <c r="D219" s="2">
        <v>325</v>
      </c>
      <c r="E219" s="3"/>
      <c r="G219" s="41"/>
      <c r="H219" s="15"/>
      <c r="I219" s="15"/>
      <c r="J219" s="3"/>
      <c r="K219" s="3"/>
      <c r="M219" s="1"/>
      <c r="N219" s="16"/>
      <c r="O219" s="16"/>
      <c r="P219" s="9"/>
      <c r="Q219" s="9"/>
      <c r="R219" s="9"/>
      <c r="S219" s="9"/>
      <c r="W219" s="9"/>
      <c r="X219" s="9"/>
      <c r="Y219" s="9"/>
      <c r="Z219" s="9"/>
      <c r="AA219" s="9"/>
      <c r="AB219" s="9"/>
    </row>
    <row r="220" spans="1:28" ht="13.5" thickBot="1">
      <c r="A220">
        <v>2014</v>
      </c>
      <c r="B220">
        <v>11</v>
      </c>
      <c r="C220" s="53" t="s">
        <v>42</v>
      </c>
      <c r="D220" s="2">
        <v>330</v>
      </c>
      <c r="E220" s="3"/>
      <c r="F220" s="50"/>
      <c r="G220" s="29"/>
      <c r="H220" s="15"/>
      <c r="I220" s="15"/>
      <c r="J220" s="3"/>
      <c r="K220" s="3"/>
      <c r="M220" s="1"/>
      <c r="N220" s="16"/>
      <c r="O220" s="16"/>
      <c r="P220" s="9"/>
      <c r="Q220" s="9"/>
      <c r="R220" s="9"/>
      <c r="S220" s="9"/>
      <c r="W220" s="9"/>
      <c r="X220" s="9"/>
      <c r="Y220" s="9"/>
      <c r="Z220" s="9"/>
      <c r="AA220" s="9"/>
      <c r="AB220" s="9"/>
    </row>
    <row r="221" spans="1:28" ht="12.75">
      <c r="A221">
        <v>2014</v>
      </c>
      <c r="B221">
        <v>11</v>
      </c>
      <c r="C221" s="53" t="s">
        <v>54</v>
      </c>
      <c r="D221" s="51" t="s">
        <v>180</v>
      </c>
      <c r="E221" s="3"/>
      <c r="F221" s="23"/>
      <c r="G221" s="25"/>
      <c r="H221" s="15"/>
      <c r="I221" s="15"/>
      <c r="J221" s="3"/>
      <c r="K221" s="3"/>
      <c r="M221" s="1"/>
      <c r="N221" s="16"/>
      <c r="O221" s="16"/>
      <c r="P221" s="9"/>
      <c r="Q221" s="9"/>
      <c r="R221" s="9"/>
      <c r="S221" s="9"/>
      <c r="W221" s="9"/>
      <c r="X221" s="9"/>
      <c r="Y221" s="9"/>
      <c r="Z221" s="9"/>
      <c r="AA221" s="9"/>
      <c r="AB221" s="9"/>
    </row>
    <row r="222" spans="1:28" ht="12.75">
      <c r="A222">
        <v>2014</v>
      </c>
      <c r="B222">
        <v>11</v>
      </c>
      <c r="C222" s="10">
        <v>28</v>
      </c>
      <c r="D222" s="51" t="s">
        <v>181</v>
      </c>
      <c r="E222" s="3"/>
      <c r="F222" s="17"/>
      <c r="G222" s="19"/>
      <c r="H222" s="15"/>
      <c r="I222" s="15"/>
      <c r="J222" s="3"/>
      <c r="K222" s="3"/>
      <c r="M222" s="1"/>
      <c r="N222" s="16"/>
      <c r="O222" s="16"/>
      <c r="P222" s="9"/>
      <c r="Q222" s="9"/>
      <c r="R222" s="9"/>
      <c r="S222" s="9"/>
      <c r="W222" s="9"/>
      <c r="X222" s="9"/>
      <c r="Y222" s="9"/>
      <c r="Z222" s="9"/>
      <c r="AA222" s="9"/>
      <c r="AB222" s="9"/>
    </row>
    <row r="223" spans="1:28" ht="13.5" thickBot="1">
      <c r="A223">
        <v>2014</v>
      </c>
      <c r="B223">
        <v>12</v>
      </c>
      <c r="C223" s="53" t="s">
        <v>61</v>
      </c>
      <c r="D223" s="51" t="s">
        <v>182</v>
      </c>
      <c r="E223" s="3"/>
      <c r="F223" s="24"/>
      <c r="G223" s="18"/>
      <c r="H223" s="15"/>
      <c r="I223" s="15"/>
      <c r="J223" s="3"/>
      <c r="K223" s="3"/>
      <c r="M223" s="1"/>
      <c r="N223" s="16"/>
      <c r="O223" s="16"/>
      <c r="P223" s="9"/>
      <c r="Q223" s="9"/>
      <c r="R223" s="9"/>
      <c r="S223" s="9"/>
      <c r="W223" s="9"/>
      <c r="X223" s="9"/>
      <c r="Y223" s="9"/>
      <c r="Z223" s="9"/>
      <c r="AA223" s="9"/>
      <c r="AB223" s="9"/>
    </row>
    <row r="224" spans="1:28" ht="12.75">
      <c r="A224">
        <v>2014</v>
      </c>
      <c r="B224">
        <v>12</v>
      </c>
      <c r="C224" s="53" t="s">
        <v>21</v>
      </c>
      <c r="D224" s="51">
        <v>336</v>
      </c>
      <c r="E224" s="3"/>
      <c r="F224" s="21"/>
      <c r="G224" s="19"/>
      <c r="H224" s="15"/>
      <c r="I224" s="15"/>
      <c r="J224" s="3"/>
      <c r="K224" s="3"/>
      <c r="M224" s="1"/>
      <c r="N224" s="16"/>
      <c r="O224" s="16"/>
      <c r="P224" s="9"/>
      <c r="Q224" s="9"/>
      <c r="R224" s="9"/>
      <c r="S224" s="9"/>
      <c r="W224" s="9"/>
      <c r="X224" s="9"/>
      <c r="Y224" s="9"/>
      <c r="Z224" s="9"/>
      <c r="AA224" s="9"/>
      <c r="AB224" s="9"/>
    </row>
    <row r="225" spans="1:28" ht="13.5" thickBot="1">
      <c r="A225">
        <v>2014</v>
      </c>
      <c r="B225">
        <v>12</v>
      </c>
      <c r="C225" s="53" t="s">
        <v>66</v>
      </c>
      <c r="D225" s="51" t="s">
        <v>183</v>
      </c>
      <c r="E225" s="3"/>
      <c r="G225" s="27"/>
      <c r="H225" s="15"/>
      <c r="I225" s="15"/>
      <c r="J225" s="3"/>
      <c r="K225" s="3"/>
      <c r="M225" s="1"/>
      <c r="N225" s="16"/>
      <c r="O225" s="16"/>
      <c r="P225" s="9"/>
      <c r="Q225" s="9"/>
      <c r="R225" s="9"/>
      <c r="S225" s="9"/>
      <c r="W225" s="9"/>
      <c r="X225" s="9"/>
      <c r="Y225" s="9"/>
      <c r="Z225" s="9"/>
      <c r="AA225" s="9"/>
      <c r="AB225" s="9"/>
    </row>
    <row r="226" spans="1:28" ht="12.75">
      <c r="A226">
        <v>2014</v>
      </c>
      <c r="B226">
        <v>12</v>
      </c>
      <c r="C226" s="53" t="s">
        <v>23</v>
      </c>
      <c r="D226" s="2">
        <v>338</v>
      </c>
      <c r="E226" s="3"/>
      <c r="G226" s="41"/>
      <c r="H226" s="15"/>
      <c r="I226" s="15"/>
      <c r="J226" s="3"/>
      <c r="K226" s="3"/>
      <c r="M226" s="1"/>
      <c r="N226" s="16"/>
      <c r="O226" s="16"/>
      <c r="P226" s="9"/>
      <c r="Q226" s="9"/>
      <c r="R226" s="9"/>
      <c r="S226" s="9"/>
      <c r="W226" s="9"/>
      <c r="X226" s="9"/>
      <c r="Y226" s="9"/>
      <c r="Z226" s="9"/>
      <c r="AA226" s="9"/>
      <c r="AB226" s="9"/>
    </row>
    <row r="227" spans="1:28" ht="13.5" thickBot="1">
      <c r="A227">
        <v>2014</v>
      </c>
      <c r="B227">
        <v>12</v>
      </c>
      <c r="C227" s="53" t="s">
        <v>33</v>
      </c>
      <c r="D227" s="2">
        <v>344</v>
      </c>
      <c r="E227" s="3"/>
      <c r="F227" s="20"/>
      <c r="G227" s="29"/>
      <c r="H227" s="15"/>
      <c r="I227" s="15"/>
      <c r="J227" s="3"/>
      <c r="K227" s="3"/>
      <c r="M227" s="1"/>
      <c r="N227" s="16"/>
      <c r="O227" s="16"/>
      <c r="P227" s="9"/>
      <c r="Q227" s="9"/>
      <c r="R227" s="9"/>
      <c r="S227" s="9"/>
      <c r="W227" s="9"/>
      <c r="X227" s="9"/>
      <c r="Y227" s="9"/>
      <c r="Z227" s="9"/>
      <c r="AA227" s="9"/>
      <c r="AB227" s="9"/>
    </row>
    <row r="228" spans="1:28" ht="12.75">
      <c r="A228">
        <v>2014</v>
      </c>
      <c r="B228">
        <v>12</v>
      </c>
      <c r="C228" s="53" t="s">
        <v>34</v>
      </c>
      <c r="D228" s="51" t="s">
        <v>184</v>
      </c>
      <c r="E228" s="3"/>
      <c r="F228" s="23"/>
      <c r="G228" s="25"/>
      <c r="H228" s="15"/>
      <c r="I228" s="15"/>
      <c r="J228" s="3"/>
      <c r="K228" s="3"/>
      <c r="M228" s="1"/>
      <c r="N228" s="16"/>
      <c r="O228" s="16"/>
      <c r="P228" s="9"/>
      <c r="Q228" s="9"/>
      <c r="R228" s="9"/>
      <c r="S228" s="9"/>
      <c r="W228" s="9"/>
      <c r="X228" s="9"/>
      <c r="Y228" s="9"/>
      <c r="Z228" s="9"/>
      <c r="AA228" s="9"/>
      <c r="AB228" s="9"/>
    </row>
    <row r="229" spans="1:28" ht="12.75">
      <c r="A229">
        <v>2014</v>
      </c>
      <c r="B229">
        <v>12</v>
      </c>
      <c r="C229" s="10">
        <v>12</v>
      </c>
      <c r="D229" s="51" t="s">
        <v>185</v>
      </c>
      <c r="E229" s="3"/>
      <c r="F229" s="42"/>
      <c r="G229" s="19"/>
      <c r="H229" s="15"/>
      <c r="I229" s="15"/>
      <c r="J229" s="3"/>
      <c r="K229" s="3"/>
      <c r="M229" s="1"/>
      <c r="N229" s="16"/>
      <c r="O229" s="16"/>
      <c r="P229" s="9"/>
      <c r="Q229" s="9"/>
      <c r="R229" s="9"/>
      <c r="S229" s="9"/>
      <c r="W229" s="9"/>
      <c r="X229" s="9"/>
      <c r="Y229" s="9"/>
      <c r="Z229" s="9"/>
      <c r="AA229" s="9"/>
      <c r="AB229" s="9"/>
    </row>
    <row r="230" spans="1:28" ht="12.75">
      <c r="A230">
        <v>2014</v>
      </c>
      <c r="B230">
        <v>12</v>
      </c>
      <c r="C230" s="10">
        <v>15</v>
      </c>
      <c r="D230" s="51" t="s">
        <v>186</v>
      </c>
      <c r="E230" s="3"/>
      <c r="F230" s="42"/>
      <c r="G230" s="18"/>
      <c r="H230" s="15"/>
      <c r="I230" s="15"/>
      <c r="J230" s="3"/>
      <c r="K230" s="3"/>
      <c r="M230" s="1"/>
      <c r="N230" s="16"/>
      <c r="O230" s="16"/>
      <c r="P230" s="9"/>
      <c r="Q230" s="9"/>
      <c r="R230" s="9"/>
      <c r="S230" s="9"/>
      <c r="W230" s="9"/>
      <c r="X230" s="9"/>
      <c r="Y230" s="9"/>
      <c r="Z230" s="9"/>
      <c r="AA230" s="9"/>
      <c r="AB230" s="9"/>
    </row>
    <row r="231" spans="1:28" ht="13.5" thickBot="1">
      <c r="A231">
        <v>2014</v>
      </c>
      <c r="B231">
        <v>12</v>
      </c>
      <c r="C231" s="53" t="s">
        <v>63</v>
      </c>
      <c r="D231" s="51" t="s">
        <v>187</v>
      </c>
      <c r="E231" s="3"/>
      <c r="F231" s="24"/>
      <c r="G231" s="19"/>
      <c r="H231" s="15"/>
      <c r="I231" s="15"/>
      <c r="J231" s="3"/>
      <c r="K231" s="3"/>
      <c r="M231" s="1"/>
      <c r="N231" s="16"/>
      <c r="O231" s="16"/>
      <c r="P231" s="9"/>
      <c r="Q231" s="9"/>
      <c r="R231" s="9"/>
      <c r="S231" s="9"/>
      <c r="W231" s="9"/>
      <c r="X231" s="9"/>
      <c r="Y231" s="9"/>
      <c r="Z231" s="9"/>
      <c r="AA231" s="9"/>
      <c r="AB231" s="9"/>
    </row>
    <row r="232" spans="1:28" ht="13.5" thickBot="1">
      <c r="A232">
        <v>2014</v>
      </c>
      <c r="B232">
        <v>12</v>
      </c>
      <c r="C232" s="53" t="s">
        <v>35</v>
      </c>
      <c r="D232" s="51" t="s">
        <v>188</v>
      </c>
      <c r="E232" s="3"/>
      <c r="F232" s="21"/>
      <c r="G232" s="27"/>
      <c r="H232" s="15"/>
      <c r="I232" s="15"/>
      <c r="J232" s="3"/>
      <c r="K232" s="3"/>
      <c r="M232" s="1"/>
      <c r="N232" s="16"/>
      <c r="O232" s="16"/>
      <c r="P232" s="9"/>
      <c r="Q232" s="9"/>
      <c r="R232" s="9"/>
      <c r="S232" s="9"/>
      <c r="W232" s="9"/>
      <c r="X232" s="9"/>
      <c r="Y232" s="9"/>
      <c r="Z232" s="9"/>
      <c r="AA232" s="9"/>
      <c r="AB232" s="9"/>
    </row>
    <row r="233" spans="1:28" ht="12.75">
      <c r="A233">
        <v>2014</v>
      </c>
      <c r="B233">
        <v>12</v>
      </c>
      <c r="C233" s="53" t="s">
        <v>36</v>
      </c>
      <c r="D233" s="2">
        <v>352</v>
      </c>
      <c r="E233" s="3"/>
      <c r="G233" s="28"/>
      <c r="H233" s="15"/>
      <c r="I233" s="15"/>
      <c r="J233" s="3"/>
      <c r="K233" s="3"/>
      <c r="M233" s="1"/>
      <c r="N233" s="16"/>
      <c r="O233" s="16"/>
      <c r="P233" s="9"/>
      <c r="Q233" s="9"/>
      <c r="R233" s="9"/>
      <c r="S233" s="9"/>
      <c r="W233" s="9"/>
      <c r="X233" s="9"/>
      <c r="Y233" s="9"/>
      <c r="Z233" s="9"/>
      <c r="AA233" s="9"/>
      <c r="AB233" s="9"/>
    </row>
    <row r="234" spans="1:28" ht="13.5" thickBot="1">
      <c r="A234">
        <v>2014</v>
      </c>
      <c r="B234">
        <v>12</v>
      </c>
      <c r="C234" s="53" t="s">
        <v>40</v>
      </c>
      <c r="D234" s="2">
        <v>358</v>
      </c>
      <c r="E234" s="3"/>
      <c r="G234" s="29"/>
      <c r="H234" s="15"/>
      <c r="I234" s="15"/>
      <c r="J234" s="3"/>
      <c r="K234" s="3"/>
      <c r="M234" s="1"/>
      <c r="N234" s="16"/>
      <c r="O234" s="16"/>
      <c r="P234" s="9"/>
      <c r="Q234" s="9"/>
      <c r="R234" s="9"/>
      <c r="S234" s="9"/>
      <c r="W234" s="9"/>
      <c r="X234" s="9"/>
      <c r="Y234" s="9"/>
      <c r="Z234" s="9"/>
      <c r="AA234" s="9"/>
      <c r="AB234" s="9"/>
    </row>
    <row r="235" spans="1:28" ht="13.5" thickBot="1">
      <c r="A235">
        <v>2014</v>
      </c>
      <c r="B235">
        <v>12</v>
      </c>
      <c r="C235" s="53" t="s">
        <v>41</v>
      </c>
      <c r="D235" s="51" t="s">
        <v>189</v>
      </c>
      <c r="E235" s="3"/>
      <c r="F235" s="20"/>
      <c r="G235" s="25"/>
      <c r="H235" s="15"/>
      <c r="I235" s="15"/>
      <c r="J235" s="3"/>
      <c r="K235" s="3"/>
      <c r="M235" s="1"/>
      <c r="N235" s="16"/>
      <c r="O235" s="16"/>
      <c r="P235" s="9"/>
      <c r="Q235" s="9"/>
      <c r="R235" s="9"/>
      <c r="S235" s="9"/>
      <c r="W235" s="9"/>
      <c r="X235" s="9"/>
      <c r="Y235" s="9"/>
      <c r="Z235" s="9"/>
      <c r="AA235" s="9"/>
      <c r="AB235" s="9"/>
    </row>
    <row r="236" spans="1:28" ht="12.75">
      <c r="A236">
        <v>2014</v>
      </c>
      <c r="B236">
        <v>12</v>
      </c>
      <c r="C236" s="53" t="s">
        <v>42</v>
      </c>
      <c r="D236" s="51" t="s">
        <v>190</v>
      </c>
      <c r="E236" s="3"/>
      <c r="F236" s="23"/>
      <c r="G236" s="19"/>
      <c r="H236" s="15"/>
      <c r="I236" s="15"/>
      <c r="J236" s="3"/>
      <c r="K236" s="3"/>
      <c r="M236" s="1"/>
      <c r="N236" s="16"/>
      <c r="O236" s="16"/>
      <c r="P236" s="9"/>
      <c r="Q236" s="9"/>
      <c r="R236" s="9"/>
      <c r="S236" s="9"/>
      <c r="W236" s="9"/>
      <c r="X236" s="9"/>
      <c r="Y236" s="9"/>
      <c r="Z236" s="9"/>
      <c r="AA236" s="9"/>
      <c r="AB236" s="9"/>
    </row>
    <row r="237" spans="1:28" ht="12.75">
      <c r="A237">
        <v>2014</v>
      </c>
      <c r="B237">
        <v>12</v>
      </c>
      <c r="C237" s="10">
        <v>27</v>
      </c>
      <c r="D237" s="51" t="s">
        <v>191</v>
      </c>
      <c r="E237" s="3"/>
      <c r="F237" s="42"/>
      <c r="G237" s="18"/>
      <c r="H237" s="15"/>
      <c r="I237" s="15"/>
      <c r="J237" s="3"/>
      <c r="K237" s="3"/>
      <c r="M237" s="1"/>
      <c r="N237" s="16"/>
      <c r="O237" s="16"/>
      <c r="P237" s="9"/>
      <c r="Q237" s="9"/>
      <c r="R237" s="9"/>
      <c r="S237" s="9"/>
      <c r="W237" s="9"/>
      <c r="X237" s="9"/>
      <c r="Y237" s="9"/>
      <c r="Z237" s="9"/>
      <c r="AA237" s="9"/>
      <c r="AB237" s="9"/>
    </row>
    <row r="238" spans="1:28" ht="12.75">
      <c r="A238">
        <v>2014</v>
      </c>
      <c r="B238">
        <v>12</v>
      </c>
      <c r="C238" s="10">
        <v>29</v>
      </c>
      <c r="D238" s="51" t="s">
        <v>192</v>
      </c>
      <c r="E238" s="3"/>
      <c r="F238" s="17"/>
      <c r="G238" s="19"/>
      <c r="H238" s="15"/>
      <c r="I238" s="15"/>
      <c r="J238" s="3"/>
      <c r="K238" s="3"/>
      <c r="M238" s="1"/>
      <c r="N238" s="16"/>
      <c r="O238" s="16"/>
      <c r="P238" s="9"/>
      <c r="Q238" s="9"/>
      <c r="R238" s="9"/>
      <c r="S238" s="9"/>
      <c r="W238" s="9"/>
      <c r="X238" s="9"/>
      <c r="Y238" s="9"/>
      <c r="Z238" s="9"/>
      <c r="AA238" s="9"/>
      <c r="AB238" s="9"/>
    </row>
    <row r="239" spans="1:28" ht="13.5" thickBot="1">
      <c r="A239">
        <v>2014</v>
      </c>
      <c r="B239">
        <v>12</v>
      </c>
      <c r="C239" s="53" t="s">
        <v>48</v>
      </c>
      <c r="D239" s="51" t="s">
        <v>193</v>
      </c>
      <c r="E239" s="3"/>
      <c r="F239" s="42"/>
      <c r="G239" s="27"/>
      <c r="H239" s="15"/>
      <c r="I239" s="15"/>
      <c r="J239" s="3"/>
      <c r="K239" s="3"/>
      <c r="M239" s="1"/>
      <c r="N239" s="16"/>
      <c r="O239" s="16"/>
      <c r="P239" s="9"/>
      <c r="Q239" s="9"/>
      <c r="R239" s="9"/>
      <c r="S239" s="9"/>
      <c r="W239" s="9"/>
      <c r="X239" s="9"/>
      <c r="Y239" s="9"/>
      <c r="Z239" s="9"/>
      <c r="AA239" s="9"/>
      <c r="AB239" s="9"/>
    </row>
    <row r="240" spans="1:28" ht="13.5" thickBot="1">
      <c r="A240">
        <v>2014</v>
      </c>
      <c r="B240">
        <v>12</v>
      </c>
      <c r="C240" s="53" t="s">
        <v>49</v>
      </c>
      <c r="D240" s="51" t="s">
        <v>194</v>
      </c>
      <c r="E240" s="3"/>
      <c r="F240" s="24"/>
      <c r="G240" s="41"/>
      <c r="H240" s="15"/>
      <c r="I240" s="15"/>
      <c r="J240" s="3"/>
      <c r="K240" s="3"/>
      <c r="M240" s="1"/>
      <c r="N240" s="16"/>
      <c r="O240" s="16"/>
      <c r="P240" s="9"/>
      <c r="Q240" s="9"/>
      <c r="R240" s="9"/>
      <c r="S240" s="9"/>
      <c r="W240" s="9"/>
      <c r="X240" s="9"/>
      <c r="Y240" s="9"/>
      <c r="Z240" s="9"/>
      <c r="AA240" s="9"/>
      <c r="AB240" s="9"/>
    </row>
    <row r="241" spans="5:13" ht="12.75">
      <c r="E241" s="3"/>
      <c r="F241" s="13"/>
      <c r="G241" s="13"/>
      <c r="H241" s="5"/>
      <c r="I241" s="6"/>
      <c r="M241" s="1"/>
    </row>
    <row r="242" spans="5:28" ht="12.75">
      <c r="E242" s="11"/>
      <c r="F242" s="11"/>
      <c r="G242" s="11"/>
      <c r="H242" s="11"/>
      <c r="I242" s="11"/>
      <c r="J242" s="11"/>
      <c r="K242" s="11"/>
      <c r="M242" s="1"/>
      <c r="P242" s="11"/>
      <c r="Q242" s="11"/>
      <c r="R242" s="11"/>
      <c r="S242" s="11"/>
      <c r="U242" s="11"/>
      <c r="V242" s="11"/>
      <c r="W242" s="11"/>
      <c r="X242" s="11"/>
      <c r="Y242" s="11"/>
      <c r="Z242" s="11"/>
      <c r="AA242" s="11"/>
      <c r="AB242" s="11"/>
    </row>
    <row r="243" spans="2:19" ht="12.75">
      <c r="B243" s="4" t="s">
        <v>2</v>
      </c>
      <c r="E243" s="1">
        <f>SUM(E11:E240)</f>
        <v>0</v>
      </c>
      <c r="F243" s="1">
        <f>SUM(F14:F240)</f>
        <v>0</v>
      </c>
      <c r="G243" s="1">
        <f>SUM(G11:G240)</f>
        <v>0</v>
      </c>
      <c r="H243" s="1">
        <f>SUM(H11:H240)</f>
        <v>0</v>
      </c>
      <c r="I243" s="1">
        <f>SUM(I11:I240)</f>
        <v>0</v>
      </c>
      <c r="J243" s="1">
        <f>SUM(J11:J240)</f>
        <v>0</v>
      </c>
      <c r="L243" s="1"/>
      <c r="P243" s="1"/>
      <c r="Q243" s="1"/>
      <c r="R243" s="1"/>
      <c r="S243" s="1"/>
    </row>
    <row r="244" spans="2:11" ht="12.75">
      <c r="B244" s="1"/>
      <c r="C244" s="1"/>
      <c r="D244" s="1"/>
      <c r="F244" s="13"/>
      <c r="G244" s="13"/>
      <c r="H244"/>
      <c r="I244"/>
      <c r="J244"/>
      <c r="K244"/>
    </row>
    <row r="245" spans="2:11" ht="12.75">
      <c r="B245" s="1"/>
      <c r="C245" s="1"/>
      <c r="D245" s="1"/>
      <c r="F245" s="13"/>
      <c r="G245" s="13"/>
      <c r="H245"/>
      <c r="I245"/>
      <c r="J245"/>
      <c r="K245"/>
    </row>
    <row r="246" spans="2:11" ht="12.75">
      <c r="B246" s="1"/>
      <c r="C246" s="1"/>
      <c r="D246" s="1"/>
      <c r="F246" s="13"/>
      <c r="G246" s="13"/>
      <c r="H246"/>
      <c r="I246"/>
      <c r="J246"/>
      <c r="K246"/>
    </row>
    <row r="247" spans="2:11" ht="12.75">
      <c r="B247" s="1"/>
      <c r="C247" s="1"/>
      <c r="D247" s="1"/>
      <c r="F247" s="13"/>
      <c r="G247" s="13"/>
      <c r="H247"/>
      <c r="I247"/>
      <c r="J247"/>
      <c r="K247"/>
    </row>
    <row r="248" spans="2:11" ht="12.75">
      <c r="B248" s="1"/>
      <c r="C248" s="1"/>
      <c r="D248" s="1"/>
      <c r="F248" s="13"/>
      <c r="G248" s="13"/>
      <c r="H248"/>
      <c r="I248"/>
      <c r="J248"/>
      <c r="K248"/>
    </row>
    <row r="249" spans="2:11" ht="12.75">
      <c r="B249" s="1"/>
      <c r="C249" s="1"/>
      <c r="D249" s="1"/>
      <c r="F249" s="13"/>
      <c r="G249" s="13"/>
      <c r="H249"/>
      <c r="I249"/>
      <c r="J249"/>
      <c r="K249"/>
    </row>
    <row r="250" spans="2:11" ht="12.75">
      <c r="B250" s="1"/>
      <c r="C250" s="1"/>
      <c r="D250" s="1"/>
      <c r="F250" s="13"/>
      <c r="G250" s="13"/>
      <c r="H250"/>
      <c r="I250"/>
      <c r="J250"/>
      <c r="K250"/>
    </row>
  </sheetData>
  <sheetProtection/>
  <conditionalFormatting sqref="N12:O21 N23:O31 N33:O39 N41:O41 N43:O44 N46:O50 N52:O53 N55:O56 N58:O59 N61:O62 N64:O68 N70:O71 N73:O74 N76:O78 N80:O81 N83:O84 N86:O89 N91:O92 N94:O97 N99:O100 N102:O104 N106:O108 N110:O117 N119:O121 N123:O124 N126:O128 N130:O132 N134:O141 N143:O144 N146:O150 N152:O153 N155:O156 N158:O158 N160:O161 N163:O167 N169:O170 N172:O173 N175:O176 N178:O179 N181:O182 N184:O188 N190:O191 N193:O198 N200:O201 N203:O206 N208:O209 N211:O216 N218:O219 N221:O222 N224:O226 N228:O229 N231:O233 N235:O237 N239:O240">
    <cfRule type="expression" priority="8" dxfId="0" stopIfTrue="1">
      <formula>N12&gt;N11</formula>
    </cfRule>
  </conditionalFormatting>
  <conditionalFormatting sqref="N11:O11">
    <cfRule type="expression" priority="9" dxfId="0" stopIfTrue="1">
      <formula>N11&gt;N12</formula>
    </cfRule>
  </conditionalFormatting>
  <conditionalFormatting sqref="O11">
    <cfRule type="expression" priority="7" dxfId="0">
      <formula>O12&gt;O11</formula>
    </cfRule>
  </conditionalFormatting>
  <conditionalFormatting sqref="O12">
    <cfRule type="expression" priority="6" dxfId="0">
      <formula>O13&gt;O12</formula>
    </cfRule>
  </conditionalFormatting>
  <conditionalFormatting sqref="N12">
    <cfRule type="expression" priority="5" dxfId="0">
      <formula>N12&gt;N11</formula>
    </cfRule>
  </conditionalFormatting>
  <conditionalFormatting sqref="O12">
    <cfRule type="expression" priority="3" dxfId="0">
      <formula>O12&gt;O11</formula>
    </cfRule>
  </conditionalFormatting>
  <conditionalFormatting sqref="N238:O238 N234:O234 N230:O230 N227:O227 N223:O223 N220:O220 N217:O217 N210:O210 N207:O207 N202:O202 N199:O199 N192:O192 N189:O189 N183:O183 N180:O180 N177:O177 N174:O174 N171:O171 N168:O168 N162:O162 N159:O159 N157:O157 N154:O154 N151:O151 N145:O145 N142:O142 N133:O133 N129:O129 N125:O125 N122:O122 N118:O118 N109:O109 N105:O105 N101:O101 N98:O98 N93:O93 N90:O90 N85:O85 N82:O82 N79:O79 N75:O75 N72:O72 N69:O69 N63:O63 N60:O60 N57:O57 N54:O54 N51:O51 N45:O45 N42:O42 N40:O40 N32:O32 N22:O22">
    <cfRule type="expression" priority="13" dxfId="0" stopIfTrue="1">
      <formula>N22&gt;#REF!</formula>
    </cfRule>
  </conditionalFormatting>
  <hyperlinks>
    <hyperlink ref="D90" r:id="rId1" display="117H"/>
    <hyperlink ref="D92" r:id="rId2" display="119H"/>
    <hyperlink ref="D91" r:id="rId3" display="118H"/>
    <hyperlink ref="C26" r:id="rId4" display="21T"/>
    <hyperlink ref="C27" r:id="rId5" display="22T"/>
    <hyperlink ref="C29" r:id="rId6" display="24T"/>
    <hyperlink ref="C30" r:id="rId7" display="25T"/>
    <hyperlink ref="C31" r:id="rId8" display="26T"/>
    <hyperlink ref="C28" r:id="rId9" display="23T"/>
    <hyperlink ref="C32" r:id="rId10" display="30T"/>
    <hyperlink ref="C33" r:id="rId11" display="31T"/>
    <hyperlink ref="D27" r:id="rId12" display="22H"/>
    <hyperlink ref="D28" r:id="rId13" display="23H"/>
    <hyperlink ref="D30" r:id="rId14" display="25H"/>
    <hyperlink ref="D33" r:id="rId15" display="31H"/>
    <hyperlink ref="C37" r:id="rId16" display="4T"/>
    <hyperlink ref="C38" r:id="rId17" display="5T"/>
    <hyperlink ref="C39" r:id="rId18" display="6T"/>
    <hyperlink ref="C40" r:id="rId19" display="8T"/>
    <hyperlink ref="C41" r:id="rId20" display="9T"/>
    <hyperlink ref="C42" r:id="rId21" display="13T"/>
    <hyperlink ref="C43" r:id="rId22" display="14T"/>
    <hyperlink ref="C46" r:id="rId23" display="20T"/>
    <hyperlink ref="C47" r:id="rId24" display="21T"/>
    <hyperlink ref="C48" r:id="rId25" display="22T"/>
    <hyperlink ref="C49" r:id="rId26" display="23T"/>
    <hyperlink ref="C50" r:id="rId27" display="24T"/>
    <hyperlink ref="C51" r:id="rId28" display="26T"/>
    <hyperlink ref="C52" r:id="rId29" display="27T"/>
    <hyperlink ref="C55" r:id="rId30" display="4T"/>
    <hyperlink ref="C56" r:id="rId31" display="5T"/>
    <hyperlink ref="C57" r:id="rId32" display="7T"/>
    <hyperlink ref="C58" r:id="rId33" display="8T"/>
    <hyperlink ref="C59" r:id="rId34" display="9T"/>
    <hyperlink ref="C60" r:id="rId35" display="12T"/>
    <hyperlink ref="C61" r:id="rId36" display="13T"/>
    <hyperlink ref="C64" r:id="rId37" display="19T"/>
    <hyperlink ref="C65" r:id="rId38" display="20T"/>
    <hyperlink ref="C66" r:id="rId39" display="21T"/>
    <hyperlink ref="C67" r:id="rId40" display="22T"/>
    <hyperlink ref="C68" r:id="rId41" display="23T"/>
    <hyperlink ref="C69" r:id="rId42" display="26T"/>
    <hyperlink ref="C70" r:id="rId43" display="27T"/>
    <hyperlink ref="C73" r:id="rId44" display="1T"/>
    <hyperlink ref="C74" r:id="rId45" display="2T"/>
    <hyperlink ref="C75" r:id="rId46" display="4T"/>
    <hyperlink ref="C76" r:id="rId47" display="5T"/>
    <hyperlink ref="C77" r:id="rId48" display="6T"/>
    <hyperlink ref="C78" r:id="rId49" display="7T"/>
    <hyperlink ref="C79" r:id="rId50" display="9T"/>
    <hyperlink ref="C80" r:id="rId51" display="10T"/>
    <hyperlink ref="C83" r:id="rId52" display="15T"/>
    <hyperlink ref="C84" r:id="rId53" display="16T"/>
    <hyperlink ref="C85" r:id="rId54" display="20T"/>
    <hyperlink ref="C86" r:id="rId55" display="21T"/>
    <hyperlink ref="C87" r:id="rId56" display="22T"/>
    <hyperlink ref="C88" r:id="rId57" display="23T"/>
    <hyperlink ref="C91" r:id="rId58" display="28T"/>
    <hyperlink ref="C92" r:id="rId59" display="29T"/>
    <hyperlink ref="C93" r:id="rId60" display="4T"/>
    <hyperlink ref="C95" r:id="rId61" display="6T"/>
    <hyperlink ref="C96" r:id="rId62" display="7T"/>
    <hyperlink ref="C97" r:id="rId63" display="8T"/>
    <hyperlink ref="C99" r:id="rId64" display="13T"/>
    <hyperlink ref="C100" r:id="rId65" display="14T"/>
    <hyperlink ref="C101" r:id="rId66" display="18T"/>
    <hyperlink ref="C102" r:id="rId67" display="19T"/>
    <hyperlink ref="C103" r:id="rId68" display="20T"/>
    <hyperlink ref="C105" r:id="rId69" display="23T"/>
    <hyperlink ref="C106" r:id="rId70" display="24T"/>
    <hyperlink ref="C107" r:id="rId71" display="25T"/>
    <hyperlink ref="C108" r:id="rId72" display="26T"/>
    <hyperlink ref="C109" r:id="rId73" display="2T"/>
    <hyperlink ref="C110" r:id="rId74" display="3T"/>
    <hyperlink ref="C114" r:id="rId75" display="7T"/>
    <hyperlink ref="C115" r:id="rId76" display="8T"/>
    <hyperlink ref="C116" r:id="rId77" display="9T"/>
    <hyperlink ref="C117" r:id="rId78" display="10T"/>
    <hyperlink ref="C118" r:id="rId79" display="15T"/>
    <hyperlink ref="C124" r:id="rId80" display="23T"/>
    <hyperlink ref="C125" r:id="rId81" display="30T"/>
    <hyperlink ref="C130" r:id="rId82" display="6T"/>
    <hyperlink ref="C131" r:id="rId83" display="7T"/>
    <hyperlink ref="C132" r:id="rId84" display="8T"/>
    <hyperlink ref="C119" r:id="rId85" display="16T"/>
    <hyperlink ref="C120" r:id="rId86" display="17T"/>
    <hyperlink ref="C123" r:id="rId87" display="22T"/>
    <hyperlink ref="C126" r:id="rId88" display="1T"/>
    <hyperlink ref="C127" r:id="rId89" display="2T"/>
    <hyperlink ref="C133" r:id="rId90" display="13T"/>
    <hyperlink ref="C134" r:id="rId91" display="14T"/>
    <hyperlink ref="C136" r:id="rId92" display="16T"/>
    <hyperlink ref="C137" r:id="rId93" display="17T"/>
    <hyperlink ref="C139" r:id="rId94" display="19T"/>
    <hyperlink ref="C140" r:id="rId95" display="20T"/>
    <hyperlink ref="C141" r:id="rId96" display="21T"/>
    <hyperlink ref="C142" r:id="rId97" display="27T"/>
    <hyperlink ref="C143" r:id="rId98" display="28T"/>
    <hyperlink ref="C145" r:id="rId99" display="1T"/>
    <hyperlink ref="C146" r:id="rId100" display="2T"/>
    <hyperlink ref="C147" r:id="rId101" display="3T"/>
    <hyperlink ref="C148" r:id="rId102" display="4T"/>
    <hyperlink ref="C149" r:id="rId103" display="5T"/>
    <hyperlink ref="C150" r:id="rId104" display="6T"/>
    <hyperlink ref="C151" r:id="rId105" display="9T"/>
    <hyperlink ref="C152" r:id="rId106" display="10T"/>
    <hyperlink ref="C155" r:id="rId107" display="15T"/>
    <hyperlink ref="C156" r:id="rId108" display="16T"/>
    <hyperlink ref="C157" r:id="rId109" display="18T"/>
    <hyperlink ref="C158" r:id="rId110" display="19T"/>
    <hyperlink ref="C159" r:id="rId111" display="23T"/>
    <hyperlink ref="C160" r:id="rId112" display="24T"/>
    <hyperlink ref="C163" r:id="rId113" display="30T"/>
    <hyperlink ref="C164" r:id="rId114" display="31T"/>
    <hyperlink ref="C165" r:id="rId115" display="1T"/>
    <hyperlink ref="C166" r:id="rId116" display="2T"/>
    <hyperlink ref="C167" r:id="rId117" display="3T"/>
    <hyperlink ref="C168" r:id="rId118" display="5T"/>
    <hyperlink ref="C169" r:id="rId119" display="6T"/>
    <hyperlink ref="C172" r:id="rId120" display="12T"/>
    <hyperlink ref="C173" r:id="rId121" display="13T"/>
    <hyperlink ref="C174" r:id="rId122" display="15T"/>
    <hyperlink ref="C175" r:id="rId123" display="16T"/>
    <hyperlink ref="C176" r:id="rId124" display="17T"/>
    <hyperlink ref="C177" r:id="rId125" display="19T"/>
    <hyperlink ref="C178" r:id="rId126" display="20T"/>
    <hyperlink ref="C181" r:id="rId127" display="26T"/>
    <hyperlink ref="C182" r:id="rId128" display="27T"/>
    <hyperlink ref="C183" r:id="rId129" display="30T"/>
    <hyperlink ref="C184" r:id="rId130" display="1T"/>
    <hyperlink ref="C185" r:id="rId131" display="2T"/>
    <hyperlink ref="C186" r:id="rId132" display="3T"/>
    <hyperlink ref="C187" r:id="rId133" display="4T"/>
    <hyperlink ref="C190" r:id="rId134" display="9T"/>
    <hyperlink ref="C191" r:id="rId135" display="10T"/>
    <hyperlink ref="C192" r:id="rId136" display="13T"/>
    <hyperlink ref="C193" r:id="rId137" display="14T"/>
    <hyperlink ref="C194" r:id="rId138" display="15T"/>
    <hyperlink ref="C195" r:id="rId139" display="16T"/>
    <hyperlink ref="C196" r:id="rId140" display="17T"/>
    <hyperlink ref="C197" r:id="rId141" display="18T"/>
    <hyperlink ref="C200" r:id="rId142" display="23T"/>
    <hyperlink ref="C201" r:id="rId143" display="24T"/>
    <hyperlink ref="C202" r:id="rId144" display="28T"/>
    <hyperlink ref="C203" r:id="rId145" display="29T"/>
    <hyperlink ref="C204" r:id="rId146" display="30T"/>
    <hyperlink ref="C205" r:id="rId147" display="31T"/>
    <hyperlink ref="C206" r:id="rId148" display="1T"/>
    <hyperlink ref="C208" r:id="rId149" display="5T"/>
    <hyperlink ref="C209" r:id="rId150" display="6T"/>
    <hyperlink ref="C210" r:id="rId151" display="11T"/>
    <hyperlink ref="C211" r:id="rId152" display="12T"/>
    <hyperlink ref="C212" r:id="rId153" display="13T"/>
    <hyperlink ref="C213" r:id="rId154" display="14T"/>
    <hyperlink ref="C215" r:id="rId155" display="16T"/>
    <hyperlink ref="C216" r:id="rId156" display="17T"/>
    <hyperlink ref="C218" r:id="rId157" display="20T"/>
    <hyperlink ref="C219" r:id="rId158" display="21T"/>
    <hyperlink ref="C220" r:id="rId159" display="26T"/>
    <hyperlink ref="C221" r:id="rId160" display="27T"/>
    <hyperlink ref="C223" r:id="rId161" display="1T"/>
    <hyperlink ref="C224" r:id="rId162" display="2T"/>
    <hyperlink ref="C225" r:id="rId163" display="3T"/>
    <hyperlink ref="C226" r:id="rId164" display="4T"/>
    <hyperlink ref="C227" r:id="rId165" display="10T"/>
    <hyperlink ref="C228" r:id="rId166" display="11T"/>
    <hyperlink ref="C231" r:id="rId167" display="16T"/>
    <hyperlink ref="C232" r:id="rId168" display="17T"/>
    <hyperlink ref="C233" r:id="rId169" display="18T"/>
    <hyperlink ref="C234" r:id="rId170" display="24T"/>
    <hyperlink ref="C235" r:id="rId171" display="25T"/>
    <hyperlink ref="C236" r:id="rId172" display="26T"/>
    <hyperlink ref="C239" r:id="rId173" display="30T"/>
    <hyperlink ref="C240" r:id="rId174" display="31T"/>
    <hyperlink ref="D34" r:id="rId175" display="32H"/>
    <hyperlink ref="D37" r:id="rId176" display="35H"/>
    <hyperlink ref="D38" r:id="rId177" display="36H"/>
    <hyperlink ref="D40" r:id="rId178" display="39H"/>
    <hyperlink ref="D43" r:id="rId179" display="45H"/>
    <hyperlink ref="D44" r:id="rId180" display="46H"/>
    <hyperlink ref="D45" r:id="rId181" display="50H"/>
    <hyperlink ref="D46" r:id="rId182" display="51H"/>
    <hyperlink ref="D48" r:id="rId183" display="53H"/>
    <hyperlink ref="D49" r:id="rId184" display="54H"/>
    <hyperlink ref="D52" r:id="rId185" display="58H"/>
    <hyperlink ref="D53" r:id="rId186" display="59H"/>
    <hyperlink ref="D54" r:id="rId187" display="62H"/>
    <hyperlink ref="D55" r:id="rId188" display="63H"/>
    <hyperlink ref="D58" r:id="rId189" display="67H"/>
    <hyperlink ref="D61" r:id="rId190" display="72H"/>
    <hyperlink ref="D62" r:id="rId191" display="73H"/>
    <hyperlink ref="D63" r:id="rId192" display="77H"/>
    <hyperlink ref="D64" r:id="rId193" display="78H"/>
    <hyperlink ref="D67" r:id="rId194" display="81H"/>
    <hyperlink ref="D70" r:id="rId195" display="86H"/>
    <hyperlink ref="D71" r:id="rId196" display="87H"/>
    <hyperlink ref="D72" r:id="rId197" display="90H"/>
    <hyperlink ref="D73" r:id="rId198" display="91H"/>
    <hyperlink ref="D76" r:id="rId199" display="95H"/>
    <hyperlink ref="D77" r:id="rId200" display="96H"/>
    <hyperlink ref="D80" r:id="rId201" display="100H"/>
    <hyperlink ref="D81" r:id="rId202" display="101H"/>
    <hyperlink ref="D82" r:id="rId203" display="104H"/>
    <hyperlink ref="D83" r:id="rId204" display="105H"/>
    <hyperlink ref="D86" r:id="rId205" display="111H"/>
    <hyperlink ref="D87" r:id="rId206" display="112H"/>
    <hyperlink ref="D88" r:id="rId207" display="113H"/>
    <hyperlink ref="D89" r:id="rId208" display="114H"/>
    <hyperlink ref="D94" r:id="rId209" display="125H"/>
    <hyperlink ref="D96" r:id="rId210" display="127H"/>
    <hyperlink ref="D97" r:id="rId211" display="128H"/>
    <hyperlink ref="D98" r:id="rId212" display="132H"/>
    <hyperlink ref="D99" r:id="rId213" display="133H"/>
    <hyperlink ref="D102" r:id="rId214" display="139H"/>
    <hyperlink ref="D103" r:id="rId215" display="140H"/>
    <hyperlink ref="D105" r:id="rId216" display="143H"/>
    <hyperlink ref="D106" r:id="rId217" display="144H"/>
    <hyperlink ref="D107" r:id="rId218" display="145H"/>
    <hyperlink ref="D110" r:id="rId219" display="154H"/>
    <hyperlink ref="D111" r:id="rId220" display="155H"/>
    <hyperlink ref="D114" r:id="rId221" display="158H"/>
    <hyperlink ref="D115" r:id="rId222" display="http://www.spc.noaa.gov/misc/climographics/all_hail/160.png"/>
    <hyperlink ref="D116" r:id="rId223" display="160H"/>
    <hyperlink ref="D119" r:id="rId224" display="167H"/>
    <hyperlink ref="D120" r:id="rId225" display="168H"/>
    <hyperlink ref="D121" r:id="rId226" display="169H"/>
    <hyperlink ref="D122" r:id="rId227" display="172H"/>
    <hyperlink ref="D123" r:id="rId228" display="173H"/>
    <hyperlink ref="D126" r:id="rId229" display="182H"/>
    <hyperlink ref="D127" r:id="rId230" display="183H"/>
    <hyperlink ref="D128" r:id="rId231" display="184H"/>
    <hyperlink ref="D129" r:id="rId232" display="186H"/>
    <hyperlink ref="D130" r:id="rId233" display="187H"/>
    <hyperlink ref="D131" r:id="rId234" display="188H"/>
    <hyperlink ref="D134" r:id="rId235" display="195H"/>
    <hyperlink ref="D135" r:id="rId236" display="196H"/>
    <hyperlink ref="D137" r:id="rId237" display="198H"/>
    <hyperlink ref="D138" r:id="rId238" display="199H"/>
    <hyperlink ref="D139" r:id="rId239" display="200H"/>
    <hyperlink ref="D140" r:id="rId240" display="201H"/>
    <hyperlink ref="D143" r:id="rId241" display="209H"/>
    <hyperlink ref="D144" r:id="rId242" display="210H"/>
    <hyperlink ref="D146" r:id="rId243" display="214H"/>
    <hyperlink ref="D147" r:id="rId244" display="215H"/>
    <hyperlink ref="D149" r:id="rId245" display="217H"/>
    <hyperlink ref="D152" r:id="rId246" display="222H"/>
    <hyperlink ref="D153" r:id="rId247" display="223H"/>
    <hyperlink ref="D154" r:id="rId248" display="226H"/>
    <hyperlink ref="D155" r:id="rId249" display="227H"/>
    <hyperlink ref="D156" r:id="rId250" display="228H"/>
    <hyperlink ref="D157" r:id="rId251" display="230H"/>
    <hyperlink ref="D160" r:id="rId252" display="236H"/>
    <hyperlink ref="D161" r:id="rId253" display="237H"/>
    <hyperlink ref="D162" r:id="rId254" display="241H"/>
    <hyperlink ref="D163" r:id="rId255" display="242H"/>
    <hyperlink ref="D165" r:id="rId256" display="244H"/>
    <hyperlink ref="D166" r:id="rId257" display="245H"/>
    <hyperlink ref="D169" r:id="rId258" display="249H"/>
    <hyperlink ref="D170" r:id="rId259" display="250H"/>
    <hyperlink ref="D171" r:id="rId260" display="254H"/>
    <hyperlink ref="D172" r:id="rId261" display="255H"/>
    <hyperlink ref="D175" r:id="rId262" display="259H"/>
    <hyperlink ref="D178" r:id="rId263" display="263H"/>
    <hyperlink ref="D179" r:id="rId264" display="264H"/>
    <hyperlink ref="D180" r:id="rId265" display="268H"/>
    <hyperlink ref="D181" r:id="rId266" display="269H"/>
    <hyperlink ref="D184" r:id="rId267" display="274H"/>
    <hyperlink ref="D187" r:id="rId268" display="277H"/>
    <hyperlink ref="D188" r:id="rId269" display="278H"/>
    <hyperlink ref="D189" r:id="rId270" display="281H"/>
    <hyperlink ref="D190" r:id="rId271" display="282H"/>
    <hyperlink ref="D193" r:id="rId272" display="287H"/>
    <hyperlink ref="D194" r:id="rId273" display="288H"/>
    <hyperlink ref="D197" r:id="rId274" display="291H"/>
    <hyperlink ref="D198" r:id="rId275" display="292H"/>
    <hyperlink ref="D199" r:id="rId276" display="295H"/>
    <hyperlink ref="D200" r:id="rId277" display="296H"/>
    <hyperlink ref="D203" r:id="rId278" display="302H"/>
    <hyperlink ref="D205" r:id="rId279" display="304H"/>
    <hyperlink ref="D207" r:id="rId280" display="308H"/>
    <hyperlink ref="D208" r:id="rId281" display="309H"/>
    <hyperlink ref="D211" r:id="rId282" display="316H"/>
    <hyperlink ref="D213" r:id="rId283" display="318H"/>
    <hyperlink ref="D214" r:id="rId284" display="319H"/>
    <hyperlink ref="D215" r:id="rId285" display="320H"/>
    <hyperlink ref="D217" r:id="rId286" display="323H"/>
    <hyperlink ref="D218" r:id="rId287" display="324H"/>
    <hyperlink ref="D221" r:id="rId288" display="331H"/>
    <hyperlink ref="D222" r:id="rId289" display="332H"/>
    <hyperlink ref="D223" r:id="rId290" display="335H"/>
    <hyperlink ref="D224" r:id="rId291" display="http://www.spc.noaa.gov/misc/climographics/all_hail/337.png"/>
    <hyperlink ref="D225" r:id="rId292" display="337H"/>
    <hyperlink ref="D228" r:id="rId293" display="345H"/>
    <hyperlink ref="D229" r:id="rId294" display="346H"/>
    <hyperlink ref="D230" r:id="rId295" display="349H"/>
    <hyperlink ref="D231" r:id="rId296" display="350H"/>
    <hyperlink ref="D232" r:id="rId297" display="351H"/>
    <hyperlink ref="D235" r:id="rId298" display="359H"/>
    <hyperlink ref="D236" r:id="rId299" display="360H"/>
    <hyperlink ref="D237" r:id="rId300" display="361H"/>
    <hyperlink ref="D238" r:id="rId301" display="363H"/>
    <hyperlink ref="D239" r:id="rId302" display="364H"/>
    <hyperlink ref="D240" r:id="rId303" display="365H"/>
    <hyperlink ref="C94" r:id="rId304" display="5T"/>
    <hyperlink ref="C128" r:id="rId305" display="3T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8" scale="66" r:id="rId3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Oberg</dc:creator>
  <cp:keywords/>
  <dc:description/>
  <cp:lastModifiedBy>ed</cp:lastModifiedBy>
  <cp:lastPrinted>2009-05-17T23:49:53Z</cp:lastPrinted>
  <dcterms:created xsi:type="dcterms:W3CDTF">2009-04-20T11:14:32Z</dcterms:created>
  <dcterms:modified xsi:type="dcterms:W3CDTF">2014-02-23T21:10:02Z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